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760"/>
  </bookViews>
  <sheets>
    <sheet name="План закупок (АО,ГП и т.д.)" sheetId="1" r:id="rId1"/>
    <sheet name="Лист4" sheetId="4" state="hidden" r:id="rId2"/>
    <sheet name="Лист2" sheetId="2" state="hidden" r:id="rId3"/>
    <sheet name="Лист3" sheetId="3" state="hidden" r:id="rId4"/>
  </sheets>
  <definedNames>
    <definedName name="Бюджетные_статьи">'План закупок (АО,ГП и т.д.)'!#REF!</definedName>
    <definedName name="Ед">Лист3!$E$1:$E$20</definedName>
    <definedName name="Единицы">Лист3!$B$1:$C$463</definedName>
    <definedName name="Источ">Лист2!$G$14:$G$16</definedName>
    <definedName name="Источник">Лист2!$F$14:$F$16</definedName>
    <definedName name="Метод">Лист2!$F$5:$F$11</definedName>
    <definedName name="Период">Лист2!$E$5:$E$11</definedName>
    <definedName name="Статьи">Лист2!$C$5:$C$16</definedName>
    <definedName name="Тип">Лист2!$G$5:$G$8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21"/>
  <c r="G22"/>
  <c r="G23"/>
  <c r="G78" s="1"/>
  <c r="C16" s="1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4"/>
  <c r="G75"/>
  <c r="G76"/>
  <c r="G19"/>
</calcChain>
</file>

<file path=xl/sharedStrings.xml><?xml version="1.0" encoding="utf-8"?>
<sst xmlns="http://schemas.openxmlformats.org/spreadsheetml/2006/main" count="1006" uniqueCount="761">
  <si>
    <t>Наименование закупающей организации</t>
  </si>
  <si>
    <t>Адрес, телефон, электронная почта</t>
  </si>
  <si>
    <t>ФИО руководителя закупающей организации</t>
  </si>
  <si>
    <t>ФИО начальника отдела закупок</t>
  </si>
  <si>
    <t>Метод закупок</t>
  </si>
  <si>
    <t>Период закупок</t>
  </si>
  <si>
    <t>Примечание</t>
  </si>
  <si>
    <t>№ 
п\п</t>
  </si>
  <si>
    <t>2214 Транспортные услуги</t>
  </si>
  <si>
    <t>2215 Приобретение прочих товаров и услуг</t>
  </si>
  <si>
    <t>2216 Расходы, представленные единой статьей в системе здравоохранения</t>
  </si>
  <si>
    <t>2217 Приобретение медикаментов и изделий медицинского назначения</t>
  </si>
  <si>
    <t>2218 Приобретение продуктов питания</t>
  </si>
  <si>
    <t>2221 Расходы на текущий ремонт имущества</t>
  </si>
  <si>
    <t>2222 Приобретение предметов и материалов для текущих хозяйственных целей</t>
  </si>
  <si>
    <t>2223 Приобретение, пошив и ремонт предметов вещевого имущества и другого форменного и специального обмундирования</t>
  </si>
  <si>
    <t>2224 Приобретение угля</t>
  </si>
  <si>
    <t>2225 Приобретение услуг охраны</t>
  </si>
  <si>
    <t>3111 Здания и сооружения</t>
  </si>
  <si>
    <t>3112 Машины и оборудование</t>
  </si>
  <si>
    <t>Миллиметр</t>
  </si>
  <si>
    <t>мм</t>
  </si>
  <si>
    <t>Сантиметр</t>
  </si>
  <si>
    <t>см</t>
  </si>
  <si>
    <t>Дециметр</t>
  </si>
  <si>
    <t>дм</t>
  </si>
  <si>
    <t>Метр</t>
  </si>
  <si>
    <t>м</t>
  </si>
  <si>
    <t>Километр тысяча метров</t>
  </si>
  <si>
    <t>км 10^3 м</t>
  </si>
  <si>
    <t>Мегаметр миллион метров</t>
  </si>
  <si>
    <t>Мм 10^6 м</t>
  </si>
  <si>
    <t>Дюйм (25,4 мм)</t>
  </si>
  <si>
    <t>дюйм</t>
  </si>
  <si>
    <t>Фут (0,3048 м)</t>
  </si>
  <si>
    <t>фут</t>
  </si>
  <si>
    <t>Ярд (0,9144 м)</t>
  </si>
  <si>
    <t>ярд</t>
  </si>
  <si>
    <t>Морская миля (1852 м)</t>
  </si>
  <si>
    <t>миля</t>
  </si>
  <si>
    <t>Квадратный миллиметр</t>
  </si>
  <si>
    <t>мм2</t>
  </si>
  <si>
    <t>Квадратный сантиметр</t>
  </si>
  <si>
    <t>см2</t>
  </si>
  <si>
    <t>Квадратный дециметр</t>
  </si>
  <si>
    <t>дм2</t>
  </si>
  <si>
    <t>Квадратный метр</t>
  </si>
  <si>
    <t>м2</t>
  </si>
  <si>
    <t>Тысяча квадратных метров</t>
  </si>
  <si>
    <t>10^3 м^2</t>
  </si>
  <si>
    <t>Гектар</t>
  </si>
  <si>
    <t>га</t>
  </si>
  <si>
    <t>Квадратный километр</t>
  </si>
  <si>
    <t>км2</t>
  </si>
  <si>
    <t>Квадратный дюйм (645,16 мм2)</t>
  </si>
  <si>
    <t>дюйм2</t>
  </si>
  <si>
    <t>Квадратный фут (0,092903 м2)</t>
  </si>
  <si>
    <t>фут2</t>
  </si>
  <si>
    <t>Квадратный ярд (0,8361274 м2)</t>
  </si>
  <si>
    <t>ярд2</t>
  </si>
  <si>
    <t>Ар (100 м2)</t>
  </si>
  <si>
    <t>а</t>
  </si>
  <si>
    <t>Кубический миллиметр</t>
  </si>
  <si>
    <t>мм3</t>
  </si>
  <si>
    <t>Кубический сантиметр миллилитр</t>
  </si>
  <si>
    <t>см3 мл</t>
  </si>
  <si>
    <t>Литр кубический дециметр</t>
  </si>
  <si>
    <t>л дм3</t>
  </si>
  <si>
    <t>Кубический метр</t>
  </si>
  <si>
    <t>м3</t>
  </si>
  <si>
    <t>Децилитр</t>
  </si>
  <si>
    <t>дл</t>
  </si>
  <si>
    <t>Гектолитр</t>
  </si>
  <si>
    <t>гл</t>
  </si>
  <si>
    <t>Мегалитр</t>
  </si>
  <si>
    <t>Мл</t>
  </si>
  <si>
    <t>Кубический дюйм (16387,1 мм3)</t>
  </si>
  <si>
    <t>дюйм3</t>
  </si>
  <si>
    <t>Кубический фут (0,02831685 м3)</t>
  </si>
  <si>
    <t>фут3</t>
  </si>
  <si>
    <t>Кубический ярд (0,764555 м3)</t>
  </si>
  <si>
    <t>ярд3</t>
  </si>
  <si>
    <t>Миллион кубических метров</t>
  </si>
  <si>
    <t>10^6 м3</t>
  </si>
  <si>
    <t>Гектограмм</t>
  </si>
  <si>
    <t>гг</t>
  </si>
  <si>
    <t>Миллиграмм</t>
  </si>
  <si>
    <t>мг</t>
  </si>
  <si>
    <t>Метрический карат</t>
  </si>
  <si>
    <t>кар</t>
  </si>
  <si>
    <t>Грамм</t>
  </si>
  <si>
    <t>г</t>
  </si>
  <si>
    <t>Килограмм</t>
  </si>
  <si>
    <t>кг</t>
  </si>
  <si>
    <t>Тонна метрическая тонна (1000 кг)</t>
  </si>
  <si>
    <t>т</t>
  </si>
  <si>
    <t>Килотонна</t>
  </si>
  <si>
    <t>10^3 т</t>
  </si>
  <si>
    <t>Сантиграмм</t>
  </si>
  <si>
    <t>сг</t>
  </si>
  <si>
    <t>Брутто-регистровая тонна (2,8316 м3)</t>
  </si>
  <si>
    <t>БРТ</t>
  </si>
  <si>
    <t>Грузоподъемность в метрических тоннах</t>
  </si>
  <si>
    <t>т грп</t>
  </si>
  <si>
    <t>Центнер (метрический) (100 кг) гектокилограмм квинтал1 (метрический) децитонна</t>
  </si>
  <si>
    <t>ц</t>
  </si>
  <si>
    <t>Ватт</t>
  </si>
  <si>
    <t>Вт</t>
  </si>
  <si>
    <t>Киловатт</t>
  </si>
  <si>
    <t>кВт</t>
  </si>
  <si>
    <t>Мегаватт тысяча киловатт</t>
  </si>
  <si>
    <t>МВт 10^3 кВт</t>
  </si>
  <si>
    <t>Вольт</t>
  </si>
  <si>
    <t>В</t>
  </si>
  <si>
    <t>Киловольт</t>
  </si>
  <si>
    <t>кВ</t>
  </si>
  <si>
    <t>Киловольт-ампер</t>
  </si>
  <si>
    <t>кВ.А</t>
  </si>
  <si>
    <t>Мегавольт-ампер (тысяча киловольт-ампер)</t>
  </si>
  <si>
    <t>МВ.А</t>
  </si>
  <si>
    <t>Киловар</t>
  </si>
  <si>
    <t>квар</t>
  </si>
  <si>
    <t>Ватт-час</t>
  </si>
  <si>
    <t>Вт.ч</t>
  </si>
  <si>
    <t>Киловатт-час</t>
  </si>
  <si>
    <t>кВт.ч</t>
  </si>
  <si>
    <t>Мегаватт-час 1000 киловатт-часов</t>
  </si>
  <si>
    <t>МВт.ч 10^3 кВт.ч</t>
  </si>
  <si>
    <t>Гигаватт-час (миллион киловатт-часов)</t>
  </si>
  <si>
    <t>ГВт.ч</t>
  </si>
  <si>
    <t>Ампер</t>
  </si>
  <si>
    <t>А</t>
  </si>
  <si>
    <t>Ампер-час (3,6 кКл)</t>
  </si>
  <si>
    <t>А.ч</t>
  </si>
  <si>
    <t>Тысяча ампер-часов</t>
  </si>
  <si>
    <t>10^3 А.ч</t>
  </si>
  <si>
    <t>Кулон</t>
  </si>
  <si>
    <t>Кл</t>
  </si>
  <si>
    <t>Джоуль</t>
  </si>
  <si>
    <t>Дж</t>
  </si>
  <si>
    <t>Килоджоуль</t>
  </si>
  <si>
    <t>кДж</t>
  </si>
  <si>
    <t>Ом</t>
  </si>
  <si>
    <t>Градус Цельсия</t>
  </si>
  <si>
    <t>град. C</t>
  </si>
  <si>
    <t>Градус Фаренгейта</t>
  </si>
  <si>
    <t>град. F</t>
  </si>
  <si>
    <t>Кандела</t>
  </si>
  <si>
    <t>кд</t>
  </si>
  <si>
    <t>Люкс</t>
  </si>
  <si>
    <t>лк</t>
  </si>
  <si>
    <t>Люмен</t>
  </si>
  <si>
    <t>лм</t>
  </si>
  <si>
    <t>Кельвин</t>
  </si>
  <si>
    <t>K</t>
  </si>
  <si>
    <t>Ньютон</t>
  </si>
  <si>
    <t>Н</t>
  </si>
  <si>
    <t>Герц</t>
  </si>
  <si>
    <t>Гц</t>
  </si>
  <si>
    <t>Килогерц</t>
  </si>
  <si>
    <t>кГц</t>
  </si>
  <si>
    <t>Мегагерц</t>
  </si>
  <si>
    <t>МГц</t>
  </si>
  <si>
    <t>Паскаль</t>
  </si>
  <si>
    <t>Па</t>
  </si>
  <si>
    <t>Сименс</t>
  </si>
  <si>
    <t>См</t>
  </si>
  <si>
    <t>Килопаскаль</t>
  </si>
  <si>
    <t>кПа</t>
  </si>
  <si>
    <t>Мегапаскаль</t>
  </si>
  <si>
    <t>МПа</t>
  </si>
  <si>
    <t>Физическая атмосфера (101325 Па)</t>
  </si>
  <si>
    <t>атм</t>
  </si>
  <si>
    <t>Техническая атмосфера (98066,5 Па)</t>
  </si>
  <si>
    <t>ат</t>
  </si>
  <si>
    <t>Гигабеккерель</t>
  </si>
  <si>
    <t>ГБк</t>
  </si>
  <si>
    <t>Милликюри</t>
  </si>
  <si>
    <t>мКи</t>
  </si>
  <si>
    <t>Кюри</t>
  </si>
  <si>
    <t>Ки</t>
  </si>
  <si>
    <t>Грамм делящихся изотопов</t>
  </si>
  <si>
    <t>г Д/И</t>
  </si>
  <si>
    <t>Миллибар</t>
  </si>
  <si>
    <t>мб</t>
  </si>
  <si>
    <t>Бар</t>
  </si>
  <si>
    <t>бар</t>
  </si>
  <si>
    <t>Гектобар</t>
  </si>
  <si>
    <t>гб</t>
  </si>
  <si>
    <t>Килобар</t>
  </si>
  <si>
    <t>кб</t>
  </si>
  <si>
    <t>Фарад</t>
  </si>
  <si>
    <t>Ф</t>
  </si>
  <si>
    <t>Килограмм на кубический метр</t>
  </si>
  <si>
    <t>кг/м3</t>
  </si>
  <si>
    <t>Беккерель</t>
  </si>
  <si>
    <t>Бк</t>
  </si>
  <si>
    <t>Вебер</t>
  </si>
  <si>
    <t>Вб</t>
  </si>
  <si>
    <t>Узел (миля/ч)</t>
  </si>
  <si>
    <t>уз</t>
  </si>
  <si>
    <t>Метр в секунду</t>
  </si>
  <si>
    <t>м/с</t>
  </si>
  <si>
    <t>Оборот в секунду</t>
  </si>
  <si>
    <t>об/с</t>
  </si>
  <si>
    <t>Оборот в минуту</t>
  </si>
  <si>
    <t>об/мин</t>
  </si>
  <si>
    <t>Километр в час</t>
  </si>
  <si>
    <t>км/ч</t>
  </si>
  <si>
    <t>Метр на секунду в квадрате</t>
  </si>
  <si>
    <t>м/с2</t>
  </si>
  <si>
    <t>Кулон на килограмм</t>
  </si>
  <si>
    <t>Кл/кг</t>
  </si>
  <si>
    <t>Секунда</t>
  </si>
  <si>
    <t>с</t>
  </si>
  <si>
    <t>Минута</t>
  </si>
  <si>
    <t>мин</t>
  </si>
  <si>
    <t>Час</t>
  </si>
  <si>
    <t>ч</t>
  </si>
  <si>
    <t>Сутки</t>
  </si>
  <si>
    <t>сут дн</t>
  </si>
  <si>
    <t>Неделя</t>
  </si>
  <si>
    <t>нед</t>
  </si>
  <si>
    <t>Декада</t>
  </si>
  <si>
    <t>дек</t>
  </si>
  <si>
    <t>Месяц</t>
  </si>
  <si>
    <t>мес</t>
  </si>
  <si>
    <t>Квартал</t>
  </si>
  <si>
    <t>кварт</t>
  </si>
  <si>
    <t>Полугодие</t>
  </si>
  <si>
    <t>полгода</t>
  </si>
  <si>
    <t>Год</t>
  </si>
  <si>
    <t>г лет</t>
  </si>
  <si>
    <t>Десятилетие</t>
  </si>
  <si>
    <t>деслет</t>
  </si>
  <si>
    <t>Килограмм в секунду</t>
  </si>
  <si>
    <t>кг/с</t>
  </si>
  <si>
    <t>Тонна пара в час</t>
  </si>
  <si>
    <t>т пар/ч</t>
  </si>
  <si>
    <t>Кубический метр в секунду</t>
  </si>
  <si>
    <t>м3/с</t>
  </si>
  <si>
    <t>Кубический метр в час</t>
  </si>
  <si>
    <t>м3/ч</t>
  </si>
  <si>
    <t>Тысяча кубических метров в сутки</t>
  </si>
  <si>
    <t>10^3 м3/сут</t>
  </si>
  <si>
    <t>Бобина</t>
  </si>
  <si>
    <t>боб</t>
  </si>
  <si>
    <t>Лист</t>
  </si>
  <si>
    <t>л.</t>
  </si>
  <si>
    <t>Сто листов</t>
  </si>
  <si>
    <t>100 л.</t>
  </si>
  <si>
    <t>Тысяча стандартных условных кирпичей</t>
  </si>
  <si>
    <t>тыс станд. усл. кирп</t>
  </si>
  <si>
    <t>Дюжина (12 шт.)</t>
  </si>
  <si>
    <t>дюжина</t>
  </si>
  <si>
    <t>Изделие</t>
  </si>
  <si>
    <t>изд</t>
  </si>
  <si>
    <t>Сто ящиков</t>
  </si>
  <si>
    <t>100 ящ.</t>
  </si>
  <si>
    <t>Набор</t>
  </si>
  <si>
    <t>набор</t>
  </si>
  <si>
    <t>Пара (2 шт.)</t>
  </si>
  <si>
    <t>пар</t>
  </si>
  <si>
    <t>Два десятка</t>
  </si>
  <si>
    <t>Десять пар</t>
  </si>
  <si>
    <t>10 пар</t>
  </si>
  <si>
    <t>Дюжина пар</t>
  </si>
  <si>
    <t>дюжина пар</t>
  </si>
  <si>
    <t>Посылка</t>
  </si>
  <si>
    <t>посыл</t>
  </si>
  <si>
    <t>Часть</t>
  </si>
  <si>
    <t>часть</t>
  </si>
  <si>
    <t>Рулон</t>
  </si>
  <si>
    <t>рул</t>
  </si>
  <si>
    <t>Дюжина рулонов</t>
  </si>
  <si>
    <t>дюжина рул</t>
  </si>
  <si>
    <t>Дюжина штук</t>
  </si>
  <si>
    <t>дюжина шт</t>
  </si>
  <si>
    <t>Элемент</t>
  </si>
  <si>
    <t>элем</t>
  </si>
  <si>
    <t>Упаковка</t>
  </si>
  <si>
    <t>упак</t>
  </si>
  <si>
    <t>Дюжина упаковок</t>
  </si>
  <si>
    <t>дюжина упак</t>
  </si>
  <si>
    <t>Сто упаковок</t>
  </si>
  <si>
    <t>100 упак</t>
  </si>
  <si>
    <t>Штука</t>
  </si>
  <si>
    <t>шт</t>
  </si>
  <si>
    <t>Сто штук</t>
  </si>
  <si>
    <t>100 шт</t>
  </si>
  <si>
    <t>Тысяча штук</t>
  </si>
  <si>
    <t>тыс. шт 1000 шт</t>
  </si>
  <si>
    <t>Миллион штук</t>
  </si>
  <si>
    <t>10^6 шт</t>
  </si>
  <si>
    <t>Миллиард штук</t>
  </si>
  <si>
    <t>10^9 шт</t>
  </si>
  <si>
    <t>Биллион штук (Европа) триллион штук</t>
  </si>
  <si>
    <t>10^12 шт</t>
  </si>
  <si>
    <t>Квинтильон штук (Европа)</t>
  </si>
  <si>
    <t>10^18 шт</t>
  </si>
  <si>
    <t>Крепость спирта по массе</t>
  </si>
  <si>
    <t>креп. спирта по массе</t>
  </si>
  <si>
    <t>Крепость спирта по объему</t>
  </si>
  <si>
    <t>креп. спирта по объему</t>
  </si>
  <si>
    <t>Литр чистого (100%) спирта</t>
  </si>
  <si>
    <t>л 100% спирта</t>
  </si>
  <si>
    <t>Гектолитр чистого (100%) спирта</t>
  </si>
  <si>
    <t>Гл 100% спирта</t>
  </si>
  <si>
    <t>Килограмм пероксида водорода</t>
  </si>
  <si>
    <t>кг H2О2</t>
  </si>
  <si>
    <t>Килограмм 90%-го сухого вещества</t>
  </si>
  <si>
    <t>кг 90% с/в</t>
  </si>
  <si>
    <t>Тонна 90%-го сухого вещества</t>
  </si>
  <si>
    <t>т 90% с/в</t>
  </si>
  <si>
    <t>Килограмм оксида калия</t>
  </si>
  <si>
    <t>кг К2О</t>
  </si>
  <si>
    <t>Килограмм гидроксида калия</t>
  </si>
  <si>
    <t>кг КОН</t>
  </si>
  <si>
    <t>Килограмм азота</t>
  </si>
  <si>
    <t>кг N</t>
  </si>
  <si>
    <t>Килограмм гидроксида натрия</t>
  </si>
  <si>
    <t>кг NaOH</t>
  </si>
  <si>
    <t>Килограмм пятиокиси фосфора</t>
  </si>
  <si>
    <t>кг Р2О5</t>
  </si>
  <si>
    <t>Килограмм урана</t>
  </si>
  <si>
    <t>кг U</t>
  </si>
  <si>
    <t>Погонный метр</t>
  </si>
  <si>
    <t>Тысяча погонных метров</t>
  </si>
  <si>
    <t>Условный метр</t>
  </si>
  <si>
    <t>Тысяча условных метров</t>
  </si>
  <si>
    <t>Километр условных труб</t>
  </si>
  <si>
    <t>Тысяча квадратных дециметров</t>
  </si>
  <si>
    <t>Миллион квадратных дециметров</t>
  </si>
  <si>
    <t>Миллион квадратных метров</t>
  </si>
  <si>
    <t>Тысяча гектаров</t>
  </si>
  <si>
    <t>Условный квадратный метр</t>
  </si>
  <si>
    <t>Тысяча условных квадратных метров</t>
  </si>
  <si>
    <t>Миллион условных квадратных метров</t>
  </si>
  <si>
    <t>Квадратный метр общей площади</t>
  </si>
  <si>
    <t>Тысяча квадратных метров общей площади</t>
  </si>
  <si>
    <t>Миллион квадратных метров общей площади</t>
  </si>
  <si>
    <t>Квадратный метр жилой площади</t>
  </si>
  <si>
    <t>Тысяча квадратных метров жилой площади</t>
  </si>
  <si>
    <t>Миллион квадратных метров жилой площади</t>
  </si>
  <si>
    <t>Квадратный метр учебно-лабораторных зданий</t>
  </si>
  <si>
    <t>Тысяча квадратных метров учебно-лабораторных зданий</t>
  </si>
  <si>
    <t>Миллион квадратных метров в двухмиллиметровом исчислении</t>
  </si>
  <si>
    <t>Тысяча кубических метров</t>
  </si>
  <si>
    <t>Миллиард кубических метров</t>
  </si>
  <si>
    <t>Декалитр</t>
  </si>
  <si>
    <t>Тысяча декалитров</t>
  </si>
  <si>
    <t>Миллион декалитров</t>
  </si>
  <si>
    <t>Плотный кубический метр</t>
  </si>
  <si>
    <t>Условный кубический метр</t>
  </si>
  <si>
    <t>Тысяча условных кубических метров</t>
  </si>
  <si>
    <t>Миллион кубических метров переработки газа</t>
  </si>
  <si>
    <t>Тысяча плотных кубических метров</t>
  </si>
  <si>
    <t>Тысяча полулитров</t>
  </si>
  <si>
    <t>Миллион полулитров</t>
  </si>
  <si>
    <t>Тысяча литров 1000 литров</t>
  </si>
  <si>
    <t>Тысяча каратов метрических</t>
  </si>
  <si>
    <t>Миллион каратов метрических</t>
  </si>
  <si>
    <t>Тысяча тонн</t>
  </si>
  <si>
    <t>Миллион тонн</t>
  </si>
  <si>
    <t>Тонна условного топлива</t>
  </si>
  <si>
    <t>Тысяча тонн условного топлива</t>
  </si>
  <si>
    <t>Миллион тонн условного топлива</t>
  </si>
  <si>
    <t>Тысяча тонн единовременного хранения</t>
  </si>
  <si>
    <t>Тысяча тонн переработки</t>
  </si>
  <si>
    <t>Условная тонна</t>
  </si>
  <si>
    <t>Тысяча центнеров</t>
  </si>
  <si>
    <t>Вольт-ампер</t>
  </si>
  <si>
    <t>Метр в час</t>
  </si>
  <si>
    <t>Килокалория</t>
  </si>
  <si>
    <t>Гигакалория</t>
  </si>
  <si>
    <t>Тысяча гигакалорий</t>
  </si>
  <si>
    <t>Миллион гигакалорий</t>
  </si>
  <si>
    <t>Калория в час</t>
  </si>
  <si>
    <t>Килокалория в час</t>
  </si>
  <si>
    <t>Гигакалория в час</t>
  </si>
  <si>
    <t>Тысяча гигакалорий в час</t>
  </si>
  <si>
    <t>Миллион ампер-часов</t>
  </si>
  <si>
    <t>Миллион киловольт-ампер</t>
  </si>
  <si>
    <t>Киловольт-ампер реактивный</t>
  </si>
  <si>
    <t>Миллиард киловатт-часов</t>
  </si>
  <si>
    <t>Тысяча киловольт-ампер реактивных</t>
  </si>
  <si>
    <t>Лошадиная сила</t>
  </si>
  <si>
    <t>Тысяча лошадиных сил</t>
  </si>
  <si>
    <t>Миллион лошадиных сил</t>
  </si>
  <si>
    <t>Бит</t>
  </si>
  <si>
    <t>Байт</t>
  </si>
  <si>
    <t>Килобайт</t>
  </si>
  <si>
    <t>Мегабайт</t>
  </si>
  <si>
    <t>Бод</t>
  </si>
  <si>
    <t>Генри</t>
  </si>
  <si>
    <t>Тесла</t>
  </si>
  <si>
    <t>Килограмм на квадратный сантиметр</t>
  </si>
  <si>
    <t>Миллиметр водяного столба</t>
  </si>
  <si>
    <t>Миллиметр ртутного столба</t>
  </si>
  <si>
    <t>Сантиметр водяного столба</t>
  </si>
  <si>
    <t>Микросекунда</t>
  </si>
  <si>
    <t>Миллисекунда</t>
  </si>
  <si>
    <t>Рубль</t>
  </si>
  <si>
    <t>Тысяча рублей</t>
  </si>
  <si>
    <t>Миллион рублей</t>
  </si>
  <si>
    <t>Миллиард рублей</t>
  </si>
  <si>
    <t>Триллион рублей</t>
  </si>
  <si>
    <t>Квадрильон рублей</t>
  </si>
  <si>
    <t>Пассажиро-километр</t>
  </si>
  <si>
    <t>Пассажирское место (пассажирских мест)</t>
  </si>
  <si>
    <t>Тысяча пассажиро-километров</t>
  </si>
  <si>
    <t>Миллион пассажиро-километров</t>
  </si>
  <si>
    <t>Пассажиропоток</t>
  </si>
  <si>
    <t>Тонно-километр</t>
  </si>
  <si>
    <t>Тысяча тонно-километров</t>
  </si>
  <si>
    <t>Миллион тонно-километров</t>
  </si>
  <si>
    <t>Тысяча наборов</t>
  </si>
  <si>
    <t>Грамм на киловатт-час</t>
  </si>
  <si>
    <t>Килограмм на гигакалорию</t>
  </si>
  <si>
    <t>Тонно-номер</t>
  </si>
  <si>
    <t>Автотонна</t>
  </si>
  <si>
    <t>Тонна тяги</t>
  </si>
  <si>
    <t>Дедвейт-тонна</t>
  </si>
  <si>
    <t>Тонно-танид</t>
  </si>
  <si>
    <t>Человек на квадратный метр</t>
  </si>
  <si>
    <t>Человек на квадратный километр</t>
  </si>
  <si>
    <t>Тонна в час</t>
  </si>
  <si>
    <t>Тонна в сутки</t>
  </si>
  <si>
    <t>Тонна в смену</t>
  </si>
  <si>
    <t>Тысяча тонн в сезон</t>
  </si>
  <si>
    <t>Тысяча тонн в год</t>
  </si>
  <si>
    <t>Человеко-час</t>
  </si>
  <si>
    <t>Человеко-день</t>
  </si>
  <si>
    <t>Тысяча человеко-дней</t>
  </si>
  <si>
    <t>Тысяча человеко-часов</t>
  </si>
  <si>
    <t>Тысяча условных банок в смену</t>
  </si>
  <si>
    <t>Миллион единиц в год</t>
  </si>
  <si>
    <t>Посещение в смену</t>
  </si>
  <si>
    <t>Тысяча посещений в смену</t>
  </si>
  <si>
    <t>Пара в смену</t>
  </si>
  <si>
    <t>Тысяча пар в смену</t>
  </si>
  <si>
    <t>Миллион тонн в год</t>
  </si>
  <si>
    <t>Тонна переработки в сутки</t>
  </si>
  <si>
    <t>Тысяча тонн переработки в сутки</t>
  </si>
  <si>
    <t>Центнер переработки в сутки</t>
  </si>
  <si>
    <t>Тысяча центнеров переработки в сутки</t>
  </si>
  <si>
    <t>Тысяча голов в год</t>
  </si>
  <si>
    <t>Миллион голов в год</t>
  </si>
  <si>
    <t>Тысяча птицемест</t>
  </si>
  <si>
    <t>Тысяча кур-несушек</t>
  </si>
  <si>
    <t>Минимальная заработная плата</t>
  </si>
  <si>
    <t>Тысяча тонн пара в час</t>
  </si>
  <si>
    <t>Тысяча прядильных веретен</t>
  </si>
  <si>
    <t>Тысяча прядильных мест</t>
  </si>
  <si>
    <t>Доза</t>
  </si>
  <si>
    <t>Тысяча доз</t>
  </si>
  <si>
    <t>Единица</t>
  </si>
  <si>
    <t>Тысяча единиц</t>
  </si>
  <si>
    <t>Миллион единиц</t>
  </si>
  <si>
    <t>Канал</t>
  </si>
  <si>
    <t>Тысяча комплектов</t>
  </si>
  <si>
    <t>Место</t>
  </si>
  <si>
    <t>Тысяча мест</t>
  </si>
  <si>
    <t>Тысяча номеров</t>
  </si>
  <si>
    <t>Тысяча гектаров порций</t>
  </si>
  <si>
    <t>Тысяча пачек</t>
  </si>
  <si>
    <t>Процент</t>
  </si>
  <si>
    <t>Промилле (0,1 процента)</t>
  </si>
  <si>
    <t>Тысяча рулонов</t>
  </si>
  <si>
    <t>Тысяча станов</t>
  </si>
  <si>
    <t>Станция</t>
  </si>
  <si>
    <t>Тысяча тюбиков</t>
  </si>
  <si>
    <t>Тысяча условных тубов</t>
  </si>
  <si>
    <t>Миллион упаковок</t>
  </si>
  <si>
    <t>Тысяча упаковок</t>
  </si>
  <si>
    <t>Человек</t>
  </si>
  <si>
    <t>Тысяча человек</t>
  </si>
  <si>
    <t>Миллион человек</t>
  </si>
  <si>
    <t>Миллион экземпляров</t>
  </si>
  <si>
    <t>Ячейка</t>
  </si>
  <si>
    <t>Ящик</t>
  </si>
  <si>
    <t>Голова</t>
  </si>
  <si>
    <t>Тысяча пар</t>
  </si>
  <si>
    <t>Миллион пар</t>
  </si>
  <si>
    <t>Комплект</t>
  </si>
  <si>
    <t>Секция</t>
  </si>
  <si>
    <t>Бутылка</t>
  </si>
  <si>
    <t>Тысяча бутылок</t>
  </si>
  <si>
    <t>Ампула</t>
  </si>
  <si>
    <t>Тысяча ампул</t>
  </si>
  <si>
    <t>Флакон</t>
  </si>
  <si>
    <t>Тысяча флаконов</t>
  </si>
  <si>
    <t>Тысяча тубов</t>
  </si>
  <si>
    <t>Тысяча коробок</t>
  </si>
  <si>
    <t>Условная единица</t>
  </si>
  <si>
    <t>Тысяча условных единиц</t>
  </si>
  <si>
    <t>Миллион условных единиц</t>
  </si>
  <si>
    <t>Условная штука</t>
  </si>
  <si>
    <t>Тысяча условных штук</t>
  </si>
  <si>
    <t>Условная банка</t>
  </si>
  <si>
    <t>Тысяча условных банок</t>
  </si>
  <si>
    <t>Миллион условных банок</t>
  </si>
  <si>
    <t>Условный кусок</t>
  </si>
  <si>
    <t>Тысяча условных кусков</t>
  </si>
  <si>
    <t>Миллион условных кусков</t>
  </si>
  <si>
    <t>Условный ящик</t>
  </si>
  <si>
    <t>Тысяча условных ящиков</t>
  </si>
  <si>
    <t>Условная катушка</t>
  </si>
  <si>
    <t>Тысяча условных катушек</t>
  </si>
  <si>
    <t>Условная плитка</t>
  </si>
  <si>
    <t>Тысяча условных плиток</t>
  </si>
  <si>
    <t>Условный кирпич</t>
  </si>
  <si>
    <t>Тысяча условных кирпичей</t>
  </si>
  <si>
    <t>Миллион условных кирпичей</t>
  </si>
  <si>
    <t>Семья</t>
  </si>
  <si>
    <t>Тысяча семей</t>
  </si>
  <si>
    <t>Миллион семей</t>
  </si>
  <si>
    <t>Домохозяйство</t>
  </si>
  <si>
    <t>Тысяча домохозяйств</t>
  </si>
  <si>
    <t>Миллион домохозяйств</t>
  </si>
  <si>
    <t>Ученическое место</t>
  </si>
  <si>
    <t>Тысяча ученических мест</t>
  </si>
  <si>
    <t>Рабочее место</t>
  </si>
  <si>
    <t>Тысяча рабочих мест</t>
  </si>
  <si>
    <t>Посадочное место</t>
  </si>
  <si>
    <t>Тысяча посадочных мест</t>
  </si>
  <si>
    <t>Номер</t>
  </si>
  <si>
    <t>Квартира</t>
  </si>
  <si>
    <t>Тысяча квартир</t>
  </si>
  <si>
    <t>Койка</t>
  </si>
  <si>
    <t>Тысяча коек</t>
  </si>
  <si>
    <t>Том книжного фонда</t>
  </si>
  <si>
    <t>Тысяча томов книжного фонда</t>
  </si>
  <si>
    <t>Условный ремонт</t>
  </si>
  <si>
    <t>Условный ремонт в год</t>
  </si>
  <si>
    <t>Смена</t>
  </si>
  <si>
    <t>Лист авторский</t>
  </si>
  <si>
    <t>Лист печатный</t>
  </si>
  <si>
    <t>Лист учетно-издательский</t>
  </si>
  <si>
    <t>Знак</t>
  </si>
  <si>
    <t>Слово</t>
  </si>
  <si>
    <t>Символ</t>
  </si>
  <si>
    <t>Условная труба</t>
  </si>
  <si>
    <t>Тысяча пластин</t>
  </si>
  <si>
    <t>Миллион доз</t>
  </si>
  <si>
    <t>Миллион листов-оттисков</t>
  </si>
  <si>
    <t>Вагоно(машино)-день</t>
  </si>
  <si>
    <t>Тысяча вагоно-(машино)-часов</t>
  </si>
  <si>
    <t>Тысяча вагоно-(машино)-километров</t>
  </si>
  <si>
    <t>Тысяча место-километров</t>
  </si>
  <si>
    <t>Вагоно-сутки</t>
  </si>
  <si>
    <t>Тысяча поездо-часов</t>
  </si>
  <si>
    <t>Тысяча поездо-километров</t>
  </si>
  <si>
    <t>Тысяча тонно-миль</t>
  </si>
  <si>
    <t>Тысяча пассажиро-миль</t>
  </si>
  <si>
    <t>Автомобиле-день</t>
  </si>
  <si>
    <t>Тысяча автомобиле-тонно-дней</t>
  </si>
  <si>
    <t>Тысяча автомобиле-часов</t>
  </si>
  <si>
    <t>Тысяча автомобиле-место-дней</t>
  </si>
  <si>
    <t>Приведенный час</t>
  </si>
  <si>
    <t>Самолето-километр</t>
  </si>
  <si>
    <t>Тысяча километров</t>
  </si>
  <si>
    <t>Тысяча тоннаже-рейсов</t>
  </si>
  <si>
    <t>Миллион тонно-миль</t>
  </si>
  <si>
    <t>Миллион пассажиро-миль</t>
  </si>
  <si>
    <t>Миллион тоннаже-миль</t>
  </si>
  <si>
    <t>Миллион пассажиро-место-миль</t>
  </si>
  <si>
    <t>Кормо-день</t>
  </si>
  <si>
    <t>Центнер кормовых единиц</t>
  </si>
  <si>
    <t>Тысяча автомобиле-километров</t>
  </si>
  <si>
    <t>Тысяча тоннаже-сут</t>
  </si>
  <si>
    <t>Суго-сутки</t>
  </si>
  <si>
    <t>Штук в 20-футовом эквиваленте (ДФЭ)</t>
  </si>
  <si>
    <t>Канало-километр</t>
  </si>
  <si>
    <t>Канало-концы</t>
  </si>
  <si>
    <t>Тысяча экземпляров</t>
  </si>
  <si>
    <t>Тысяча долларов</t>
  </si>
  <si>
    <t>Тысяча тонн кормовых единиц</t>
  </si>
  <si>
    <t>Миллион тонн кормовых единиц</t>
  </si>
  <si>
    <t>Судо-сутки</t>
  </si>
  <si>
    <t>Гектометр</t>
  </si>
  <si>
    <t>Миля (уставная) (1609,344 м)</t>
  </si>
  <si>
    <t>Акр (4840 квадратных ярдов)</t>
  </si>
  <si>
    <t>Квадратная миля</t>
  </si>
  <si>
    <t>Жидкостная унция СК (28,413 см3)</t>
  </si>
  <si>
    <t>Джилл СК (0,142065 дм3)</t>
  </si>
  <si>
    <t>Пинта СК (0,568262 дм3)</t>
  </si>
  <si>
    <t>Кварта СК (1,136523 дм3)</t>
  </si>
  <si>
    <t>Галлон СК (4,546092 дм3)</t>
  </si>
  <si>
    <t>Бушель СК (36,36874 дм3)</t>
  </si>
  <si>
    <t>Жидкостная унция США (29,5735 см3)</t>
  </si>
  <si>
    <t>Джилл США (11,8294 см3)</t>
  </si>
  <si>
    <t>Жидкостная пинта США (0,473176 дм3)</t>
  </si>
  <si>
    <t>Жидкостная кварта США (0,946353 дм3)</t>
  </si>
  <si>
    <t>Жидкостный галлон США (3,78541 дм3)</t>
  </si>
  <si>
    <t>Баррель (нефтяной) США (158,987 дм3)</t>
  </si>
  <si>
    <t>Сухая пинта США (0,55061 дм3)</t>
  </si>
  <si>
    <t>Сухая кварта США (1,101221 дм3)</t>
  </si>
  <si>
    <t>Сухой галлон США (4,404884 дм3)</t>
  </si>
  <si>
    <t>Бушель США (35,2391 дм3)</t>
  </si>
  <si>
    <t>Сухой баррель США (115,627 дм3)</t>
  </si>
  <si>
    <t>Стандарт</t>
  </si>
  <si>
    <t>Корд (3,63 м3)</t>
  </si>
  <si>
    <t>Тысячи бордфутов (2,36 м3)</t>
  </si>
  <si>
    <t>Нетто-регистровая тонна</t>
  </si>
  <si>
    <t>Обмерная (фрахтовая) тонна</t>
  </si>
  <si>
    <t>Водоизмещение</t>
  </si>
  <si>
    <t>Фунт СК, США (0,45359237 кг)</t>
  </si>
  <si>
    <t>Унция СК, США (28,349523 г)</t>
  </si>
  <si>
    <t>Драхма СК (1,771745 г)</t>
  </si>
  <si>
    <t>Гран СК, США (64,798910 мг)</t>
  </si>
  <si>
    <t>Стоун СК (6,350293 кг)</t>
  </si>
  <si>
    <t>Квартер СК (12,700586 кг)</t>
  </si>
  <si>
    <t>Центал СК (45,359237 кг)</t>
  </si>
  <si>
    <t>Центнер США (45,3592 кг)</t>
  </si>
  <si>
    <t>Длинный центнер СК (50,802345 кг)</t>
  </si>
  <si>
    <t>Короткая тонна СК, США (0,90718474 т) [2*]</t>
  </si>
  <si>
    <t>Длинная тонна СК, США (1,0160469 т) [2*]</t>
  </si>
  <si>
    <t>Скрупул СК, США (1,295982 г)</t>
  </si>
  <si>
    <t>Пеннивейт СК, США (1,555174 г)</t>
  </si>
  <si>
    <t>Драхма СК (3,887935 г)</t>
  </si>
  <si>
    <t>Драхма США (3,887935 г)</t>
  </si>
  <si>
    <t>Унция СК, США (31,10348 г) тройская унция</t>
  </si>
  <si>
    <t>Тройский фунт США (373,242 г)</t>
  </si>
  <si>
    <t>Эффективная мощность (245,7 ватт)</t>
  </si>
  <si>
    <t>Британская тепловая единица (1,055 кДж)</t>
  </si>
  <si>
    <t>Гросс (144 шт.)</t>
  </si>
  <si>
    <t>Большой гросс (12 гроссов)</t>
  </si>
  <si>
    <t>Короткий стандарт (7200 единиц)</t>
  </si>
  <si>
    <t>Галлон спирта установленной крепости</t>
  </si>
  <si>
    <t>Международная единица</t>
  </si>
  <si>
    <t>Сто международных единиц</t>
  </si>
  <si>
    <t>Одна услуга</t>
  </si>
  <si>
    <t>Работа</t>
  </si>
  <si>
    <t>Пачка</t>
  </si>
  <si>
    <t>Имеется ли сертификат по закупкам</t>
  </si>
  <si>
    <t>Единица 
измерения</t>
  </si>
  <si>
    <t>Приложение 1</t>
  </si>
  <si>
    <t>(рукводитель закупающей организации)</t>
  </si>
  <si>
    <t>I-й квартал</t>
  </si>
  <si>
    <t>II-й квартал</t>
  </si>
  <si>
    <t>III-й квартал</t>
  </si>
  <si>
    <t>IV-й квартал</t>
  </si>
  <si>
    <t>Годовой</t>
  </si>
  <si>
    <t>I-е полугодие</t>
  </si>
  <si>
    <t>II-е полугодие</t>
  </si>
  <si>
    <t>Утверждено:</t>
  </si>
  <si>
    <t>год.</t>
  </si>
  <si>
    <t>________________________________________________</t>
  </si>
  <si>
    <t xml:space="preserve">План закупок </t>
  </si>
  <si>
    <t>товаров, работ, услуг, консультационных услуг на</t>
  </si>
  <si>
    <t>Общая сумма</t>
  </si>
  <si>
    <t>Цена за единицу (товара, работы услуги)</t>
  </si>
  <si>
    <t>Торги с неограниченным участием</t>
  </si>
  <si>
    <t>Торги с ограниченным участием</t>
  </si>
  <si>
    <t>Двухэтапные торги</t>
  </si>
  <si>
    <t>Запрос котировок</t>
  </si>
  <si>
    <t>Электронный обратный аукцион</t>
  </si>
  <si>
    <t>Электронные государственные закупки</t>
  </si>
  <si>
    <t>ИНН организации</t>
  </si>
  <si>
    <t xml:space="preserve">Уточненный </t>
  </si>
  <si>
    <t>Проект</t>
  </si>
  <si>
    <t>Утвержденный</t>
  </si>
  <si>
    <t>Измененный</t>
  </si>
  <si>
    <t>Тип годового плана:</t>
  </si>
  <si>
    <t>Предмет закупок
(Краткое описание товара, работы, услуги)</t>
  </si>
  <si>
    <t>Итоговая сумма:</t>
  </si>
  <si>
    <t>Бюджетные средства</t>
  </si>
  <si>
    <t>Специальные средства</t>
  </si>
  <si>
    <t>Собственные средства</t>
  </si>
  <si>
    <t>Статья расходов</t>
  </si>
  <si>
    <t>Километр, тысяча метров</t>
  </si>
  <si>
    <t>Литр, кубический дециметр</t>
  </si>
  <si>
    <t>Из одного источника</t>
  </si>
  <si>
    <t>______________________________________подпись:_________________</t>
  </si>
  <si>
    <t xml:space="preserve">Отдел закупок </t>
  </si>
  <si>
    <t>ОАО "Бишкектеплосеть"</t>
  </si>
  <si>
    <t>01206200110146</t>
  </si>
  <si>
    <t>г.Бишкек, ул.Жукеева-Пудовкина 2/1, тел. 56-88-22, email: bts-001@mail.ru</t>
  </si>
  <si>
    <t>Абдыкалыков Эркин Эсенбекович</t>
  </si>
  <si>
    <t>Сарыгулов Суйунбек Болотбекович</t>
  </si>
  <si>
    <t>От "05"февраля 2015г.</t>
  </si>
  <si>
    <t>№ 1</t>
  </si>
  <si>
    <t>22155300 Приобретение оборудования и материалов</t>
  </si>
  <si>
    <t>Труба предизолированные и фасонные изделия</t>
  </si>
  <si>
    <t>Трубы стальные электросварные</t>
  </si>
  <si>
    <t>Запорная арматура</t>
  </si>
  <si>
    <t>22141100 Бензин, дизель и прочее топливо</t>
  </si>
  <si>
    <t>Бензин, дизтопливо (авиакеросин)</t>
  </si>
  <si>
    <t>31121290 Приобретение прочих транспортных средств</t>
  </si>
  <si>
    <t xml:space="preserve"> прочие транспортные средства</t>
  </si>
  <si>
    <t>22141200 Приобретение запасных частей</t>
  </si>
  <si>
    <t>Автозапчасти</t>
  </si>
  <si>
    <t>Спецодежда</t>
  </si>
  <si>
    <t>Приборы учета, водомеры</t>
  </si>
  <si>
    <t>Отводы стальные кованные</t>
  </si>
  <si>
    <t>Изоляция из вспененного полиэтиленва</t>
  </si>
  <si>
    <t>Сальниковая набивка</t>
  </si>
  <si>
    <t>31211210 Приобретение запасов горюче-смазочных материалов</t>
  </si>
  <si>
    <t>Смазочные материалы</t>
  </si>
  <si>
    <t>Базальтовое волокно</t>
  </si>
  <si>
    <t>31121210 Приобретение легковых автомобилей</t>
  </si>
  <si>
    <t xml:space="preserve"> легковые автомобили</t>
  </si>
  <si>
    <t>31123230 Приобретение компьютерного оборудования</t>
  </si>
  <si>
    <t>Компьютеры, принтеры</t>
  </si>
  <si>
    <t xml:space="preserve">Расходные материалы к ЭВМ </t>
  </si>
  <si>
    <t>311322 Приобретение нематериальных активов</t>
  </si>
  <si>
    <t xml:space="preserve">Програмное обеспечение </t>
  </si>
  <si>
    <t>Металлопрокат</t>
  </si>
  <si>
    <t>Строй материалы</t>
  </si>
  <si>
    <t>22155 Приобретение предметов и материалов для текущих хоз. целей</t>
  </si>
  <si>
    <t>товары хоз.назначения</t>
  </si>
  <si>
    <t>Автошины,аккумуляторы</t>
  </si>
  <si>
    <t>Электротовары</t>
  </si>
  <si>
    <t>Насос</t>
  </si>
  <si>
    <t>22181100 Приобретение продуктов питания</t>
  </si>
  <si>
    <t>Спецпитание (молоко)</t>
  </si>
  <si>
    <t>Компенсатор сальниковый</t>
  </si>
  <si>
    <t>Бумага А-3, А-4</t>
  </si>
  <si>
    <t>Карбид</t>
  </si>
  <si>
    <t>Тэхноэласт</t>
  </si>
  <si>
    <t>Мыломоющие ср-ва</t>
  </si>
  <si>
    <t>Рубероид</t>
  </si>
  <si>
    <t>Электроды, сварочная проволока</t>
  </si>
  <si>
    <t>Песок, гравий, зола</t>
  </si>
  <si>
    <t>22156200 Расходы за изготовление бланков</t>
  </si>
  <si>
    <t>Бланочная продукция</t>
  </si>
  <si>
    <t>Кабельно-проводниковая продукция</t>
  </si>
  <si>
    <t>Крышки люка</t>
  </si>
  <si>
    <t>31123210 Приобретение мебели</t>
  </si>
  <si>
    <t>Мебель</t>
  </si>
  <si>
    <t>31123240 Приобретение инструментов</t>
  </si>
  <si>
    <t>Инструменты</t>
  </si>
  <si>
    <t>31122290 Приобретение прочих механизмов и обрудования</t>
  </si>
  <si>
    <t>Бытовая техника</t>
  </si>
  <si>
    <t>Канцтовары</t>
  </si>
  <si>
    <t>Техпластина</t>
  </si>
  <si>
    <t>Паранит</t>
  </si>
  <si>
    <t>Кислород</t>
  </si>
  <si>
    <t>Подшипники</t>
  </si>
  <si>
    <t>Газ сжиженный</t>
  </si>
  <si>
    <t>Стропы, трос стальные</t>
  </si>
  <si>
    <t>Пиломатериалы</t>
  </si>
  <si>
    <t>Ацетиленовые генераторы</t>
  </si>
  <si>
    <t>Шнур резиновый</t>
  </si>
  <si>
    <t>22171100 Приобретение медикаментов и  изделий мед. назначения</t>
  </si>
  <si>
    <t>Медикаменты</t>
  </si>
  <si>
    <t>Скользящие опоры</t>
  </si>
  <si>
    <t>Огнетушитель и принадлежности</t>
  </si>
  <si>
    <t>Шифер</t>
  </si>
  <si>
    <t>Прочие</t>
  </si>
  <si>
    <t>Итого материалы</t>
  </si>
  <si>
    <t>22151 Приобретение прочих услуг</t>
  </si>
  <si>
    <t>Услуги разные</t>
  </si>
  <si>
    <t>Ремонт тепловых сетей</t>
  </si>
  <si>
    <t>31113390 Капитальный ремонт прочих сооружений</t>
  </si>
  <si>
    <t>Реконструкция тепловых сетей</t>
  </si>
  <si>
    <t>Итого работы и услуги</t>
  </si>
  <si>
    <t>1</t>
  </si>
  <si>
    <t>2015</t>
  </si>
  <si>
    <t xml:space="preserve">ЖБИ,бетон, раствор </t>
  </si>
</sst>
</file>

<file path=xl/styles.xml><?xml version="1.0" encoding="utf-8"?>
<styleSheet xmlns="http://schemas.openxmlformats.org/spreadsheetml/2006/main">
  <numFmts count="3">
    <numFmt numFmtId="164" formatCode="[$-419]d\-mmm\-yyyy;@"/>
    <numFmt numFmtId="165" formatCode="#,##0.0\ [$KGS]"/>
    <numFmt numFmtId="166" formatCode="#,##0.00\ [$KGS]"/>
  </numFmts>
  <fonts count="13">
    <font>
      <sz val="11"/>
      <color theme="1"/>
      <name val="Calibri"/>
      <family val="2"/>
      <charset val="204"/>
      <scheme val="minor"/>
    </font>
    <font>
      <sz val="11"/>
      <color rgb="FF4F4F4F"/>
      <name val="Arial"/>
      <family val="2"/>
      <charset val="204"/>
    </font>
    <font>
      <sz val="11"/>
      <color rgb="FF555555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49" fontId="0" fillId="0" borderId="1" xfId="0" applyNumberFormat="1" applyBorder="1" applyAlignment="1" applyProtection="1">
      <alignment horizontal="right" wrapText="1"/>
      <protection locked="0"/>
    </xf>
    <xf numFmtId="164" fontId="0" fillId="0" borderId="1" xfId="0" applyNumberFormat="1" applyBorder="1" applyAlignment="1" applyProtection="1">
      <alignment horizontal="right" wrapText="1"/>
      <protection locked="0"/>
    </xf>
    <xf numFmtId="49" fontId="0" fillId="0" borderId="5" xfId="0" applyNumberFormat="1" applyBorder="1" applyAlignment="1" applyProtection="1">
      <alignment horizontal="right" wrapText="1"/>
      <protection locked="0"/>
    </xf>
    <xf numFmtId="49" fontId="0" fillId="0" borderId="0" xfId="0" applyNumberFormat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165" fontId="0" fillId="0" borderId="1" xfId="0" applyNumberFormat="1" applyBorder="1" applyAlignment="1" applyProtection="1">
      <alignment horizontal="right" wrapText="1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right"/>
    </xf>
    <xf numFmtId="0" fontId="0" fillId="0" borderId="0" xfId="0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18" xfId="0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1" fontId="9" fillId="0" borderId="18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" fontId="0" fillId="0" borderId="20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horizontal="center" wrapText="1"/>
      <protection locked="0"/>
    </xf>
    <xf numFmtId="165" fontId="0" fillId="0" borderId="19" xfId="0" applyNumberFormat="1" applyBorder="1" applyAlignment="1" applyProtection="1">
      <alignment horizontal="left" wrapText="1"/>
      <protection locked="0"/>
    </xf>
    <xf numFmtId="0" fontId="12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/>
    <xf numFmtId="165" fontId="0" fillId="3" borderId="22" xfId="0" applyNumberForma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165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DisplayStyle" ax:value="5"/>
  <ax:ocxPr ax:name="Size" ax:value="1270;609"/>
  <ax:ocxPr ax:name="Value" ax:value="1"/>
  <ax:ocxPr ax:name="Caption" ax:value="Да"/>
  <ax:ocxPr ax:name="GroupName" ax:value="Лист1"/>
  <ax:ocxPr ax:name="FontName" ax:value="Calibri"/>
  <ax:ocxPr ax:name="FontHeight" ax:value="225"/>
  <ax:ocxPr ax:name="FontCharSet" ax:value="204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DisplayStyle" ax:value="5"/>
  <ax:ocxPr ax:name="Size" ax:value="1323;609"/>
  <ax:ocxPr ax:name="Value" ax:value="0"/>
  <ax:ocxPr ax:name="Caption" ax:value="Нет"/>
  <ax:ocxPr ax:name="GroupName" ax:value="Лист1"/>
  <ax:ocxPr ax:name="FontName" ax:value="Calibri"/>
  <ax:ocxPr ax:name="FontHeight" ax:value="22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84"/>
  <sheetViews>
    <sheetView tabSelected="1" zoomScale="85" zoomScaleNormal="85" workbookViewId="0">
      <selection activeCell="C8" sqref="C8:D8"/>
    </sheetView>
  </sheetViews>
  <sheetFormatPr defaultRowHeight="15"/>
  <cols>
    <col min="1" max="1" width="4.42578125" style="6" customWidth="1"/>
    <col min="2" max="2" width="57.42578125" style="7" customWidth="1"/>
    <col min="3" max="3" width="45.28515625" style="7" customWidth="1"/>
    <col min="4" max="4" width="16.5703125" style="7" customWidth="1"/>
    <col min="5" max="5" width="12.7109375" style="7" customWidth="1"/>
    <col min="6" max="6" width="19.42578125" style="7" customWidth="1"/>
    <col min="7" max="7" width="16.85546875" style="7" customWidth="1"/>
    <col min="8" max="8" width="19" style="7" customWidth="1"/>
    <col min="9" max="9" width="14" style="7" customWidth="1"/>
    <col min="10" max="10" width="15.5703125" style="7" customWidth="1"/>
    <col min="11" max="16384" width="9.140625" style="7"/>
  </cols>
  <sheetData>
    <row r="1" spans="1:11">
      <c r="J1" s="7" t="s">
        <v>637</v>
      </c>
    </row>
    <row r="3" spans="1:11">
      <c r="F3" s="14" t="s">
        <v>646</v>
      </c>
      <c r="G3" s="86" t="s">
        <v>674</v>
      </c>
      <c r="H3" s="86"/>
      <c r="I3" s="86"/>
      <c r="J3" s="86"/>
      <c r="K3" s="6"/>
    </row>
    <row r="4" spans="1:11">
      <c r="F4" s="12"/>
      <c r="G4" s="93" t="s">
        <v>638</v>
      </c>
      <c r="H4" s="93"/>
      <c r="I4" s="33"/>
      <c r="J4" s="12"/>
      <c r="K4" s="6"/>
    </row>
    <row r="5" spans="1:11" ht="19.5" customHeight="1">
      <c r="F5" s="14"/>
      <c r="G5" s="6"/>
      <c r="H5" s="14"/>
      <c r="I5" s="32"/>
      <c r="J5" s="12"/>
      <c r="K5" s="6"/>
    </row>
    <row r="6" spans="1:11" ht="19.5" customHeight="1">
      <c r="F6" s="14"/>
      <c r="G6" s="96" t="s">
        <v>681</v>
      </c>
      <c r="H6" s="96"/>
      <c r="I6" s="86" t="s">
        <v>682</v>
      </c>
      <c r="J6" s="86"/>
      <c r="K6" s="6"/>
    </row>
    <row r="7" spans="1:11" ht="19.5" customHeight="1" thickBot="1">
      <c r="C7" s="34" t="s">
        <v>649</v>
      </c>
      <c r="D7" s="19"/>
      <c r="E7" s="19"/>
      <c r="F7" s="14"/>
      <c r="G7" s="17"/>
      <c r="H7" s="17"/>
      <c r="I7" s="13"/>
      <c r="J7" s="12"/>
      <c r="K7" s="6"/>
    </row>
    <row r="8" spans="1:11" ht="15.75" customHeight="1" thickBot="1">
      <c r="A8" s="15"/>
      <c r="B8" s="18"/>
      <c r="C8" s="97" t="s">
        <v>650</v>
      </c>
      <c r="D8" s="97"/>
      <c r="E8" s="37"/>
      <c r="F8" s="36" t="s">
        <v>759</v>
      </c>
      <c r="G8" s="16" t="s">
        <v>647</v>
      </c>
      <c r="H8" s="26" t="s">
        <v>664</v>
      </c>
      <c r="I8" s="98" t="s">
        <v>662</v>
      </c>
      <c r="J8" s="99"/>
    </row>
    <row r="9" spans="1:11" ht="15.75" thickBot="1"/>
    <row r="10" spans="1:11" ht="23.25" customHeight="1">
      <c r="A10" s="89" t="s">
        <v>0</v>
      </c>
      <c r="B10" s="90"/>
      <c r="C10" s="100" t="s">
        <v>676</v>
      </c>
      <c r="D10" s="101"/>
      <c r="E10" s="101"/>
      <c r="F10" s="101"/>
      <c r="G10" s="101"/>
      <c r="H10" s="101"/>
      <c r="I10" s="101"/>
      <c r="J10" s="102"/>
    </row>
    <row r="11" spans="1:11" ht="18.75" customHeight="1">
      <c r="A11" s="91" t="s">
        <v>659</v>
      </c>
      <c r="B11" s="92"/>
      <c r="C11" s="103" t="s">
        <v>677</v>
      </c>
      <c r="D11" s="104"/>
      <c r="E11" s="104"/>
      <c r="F11" s="104"/>
      <c r="G11" s="104"/>
      <c r="H11" s="104"/>
      <c r="I11" s="104"/>
      <c r="J11" s="105"/>
    </row>
    <row r="12" spans="1:11" ht="27" customHeight="1">
      <c r="A12" s="80" t="s">
        <v>1</v>
      </c>
      <c r="B12" s="81"/>
      <c r="C12" s="103" t="s">
        <v>678</v>
      </c>
      <c r="D12" s="104"/>
      <c r="E12" s="104"/>
      <c r="F12" s="104"/>
      <c r="G12" s="104"/>
      <c r="H12" s="104"/>
      <c r="I12" s="104"/>
      <c r="J12" s="105"/>
    </row>
    <row r="13" spans="1:11" ht="28.5" customHeight="1">
      <c r="A13" s="80" t="s">
        <v>2</v>
      </c>
      <c r="B13" s="81"/>
      <c r="C13" s="103" t="s">
        <v>679</v>
      </c>
      <c r="D13" s="104"/>
      <c r="E13" s="104"/>
      <c r="F13" s="104"/>
      <c r="G13" s="104"/>
      <c r="H13" s="104"/>
      <c r="I13" s="104"/>
      <c r="J13" s="105"/>
    </row>
    <row r="14" spans="1:11" ht="25.5" customHeight="1" thickBot="1">
      <c r="A14" s="82" t="s">
        <v>3</v>
      </c>
      <c r="B14" s="83"/>
      <c r="C14" s="106" t="s">
        <v>680</v>
      </c>
      <c r="D14" s="107"/>
      <c r="E14" s="107"/>
      <c r="F14" s="107"/>
      <c r="G14" s="107"/>
      <c r="H14" s="107"/>
      <c r="I14" s="107"/>
      <c r="J14" s="108"/>
    </row>
    <row r="15" spans="1:11" ht="21" customHeight="1" thickBot="1">
      <c r="A15" s="87" t="s">
        <v>635</v>
      </c>
      <c r="B15" s="88"/>
      <c r="C15" s="71"/>
      <c r="D15" s="76"/>
      <c r="E15" s="76"/>
      <c r="F15" s="77"/>
      <c r="G15" s="78"/>
      <c r="H15" s="78"/>
      <c r="I15" s="78"/>
      <c r="J15" s="78"/>
    </row>
    <row r="16" spans="1:11" ht="21" customHeight="1" thickBot="1">
      <c r="A16" s="84" t="s">
        <v>666</v>
      </c>
      <c r="B16" s="85"/>
      <c r="C16" s="72">
        <f>G78</f>
        <v>328800000</v>
      </c>
      <c r="D16" s="79"/>
      <c r="E16" s="79"/>
      <c r="F16" s="94"/>
      <c r="G16" s="95"/>
      <c r="H16" s="78"/>
      <c r="I16" s="78"/>
      <c r="J16" s="78"/>
    </row>
    <row r="17" spans="1:10" ht="45">
      <c r="A17" s="10" t="s">
        <v>7</v>
      </c>
      <c r="B17" s="11" t="s">
        <v>670</v>
      </c>
      <c r="C17" s="30" t="s">
        <v>665</v>
      </c>
      <c r="D17" s="73" t="s">
        <v>636</v>
      </c>
      <c r="E17" s="73"/>
      <c r="F17" s="73" t="s">
        <v>652</v>
      </c>
      <c r="G17" s="73" t="s">
        <v>651</v>
      </c>
      <c r="H17" s="74" t="s">
        <v>4</v>
      </c>
      <c r="I17" s="73" t="s">
        <v>5</v>
      </c>
      <c r="J17" s="75" t="s">
        <v>6</v>
      </c>
    </row>
    <row r="18" spans="1:10" s="9" customFormat="1">
      <c r="A18" s="28">
        <v>1</v>
      </c>
      <c r="B18" s="27">
        <v>2</v>
      </c>
      <c r="C18" s="31">
        <v>3</v>
      </c>
      <c r="D18" s="27">
        <v>4</v>
      </c>
      <c r="E18" s="31"/>
      <c r="F18" s="27">
        <v>6</v>
      </c>
      <c r="G18" s="27">
        <v>7</v>
      </c>
      <c r="H18" s="27">
        <v>8</v>
      </c>
      <c r="I18" s="27">
        <v>9</v>
      </c>
      <c r="J18" s="29">
        <v>10</v>
      </c>
    </row>
    <row r="19" spans="1:10" ht="33.75">
      <c r="A19" s="38">
        <v>1</v>
      </c>
      <c r="B19" s="39" t="s">
        <v>683</v>
      </c>
      <c r="C19" s="39" t="s">
        <v>684</v>
      </c>
      <c r="D19" s="40" t="s">
        <v>26</v>
      </c>
      <c r="E19" s="40">
        <v>1</v>
      </c>
      <c r="F19" s="53">
        <v>27500000</v>
      </c>
      <c r="G19" s="25">
        <f>F19</f>
        <v>27500000</v>
      </c>
      <c r="H19" s="69" t="s">
        <v>653</v>
      </c>
      <c r="I19" s="70" t="s">
        <v>643</v>
      </c>
      <c r="J19" s="22"/>
    </row>
    <row r="20" spans="1:10" ht="33.75">
      <c r="A20" s="38">
        <v>2</v>
      </c>
      <c r="B20" s="39" t="s">
        <v>683</v>
      </c>
      <c r="C20" s="39" t="s">
        <v>685</v>
      </c>
      <c r="D20" s="40" t="s">
        <v>26</v>
      </c>
      <c r="E20" s="40">
        <v>1</v>
      </c>
      <c r="F20" s="54">
        <v>22000000</v>
      </c>
      <c r="G20" s="25">
        <f t="shared" ref="G20:G76" si="0">F20</f>
        <v>22000000</v>
      </c>
      <c r="H20" s="69" t="s">
        <v>653</v>
      </c>
      <c r="I20" s="70" t="s">
        <v>643</v>
      </c>
      <c r="J20" s="22"/>
    </row>
    <row r="21" spans="1:10" ht="33.75">
      <c r="A21" s="38">
        <v>3</v>
      </c>
      <c r="B21" s="39" t="s">
        <v>683</v>
      </c>
      <c r="C21" s="41" t="s">
        <v>686</v>
      </c>
      <c r="D21" s="40" t="s">
        <v>286</v>
      </c>
      <c r="E21" s="40">
        <v>1</v>
      </c>
      <c r="F21" s="53">
        <v>22000000</v>
      </c>
      <c r="G21" s="25">
        <f t="shared" si="0"/>
        <v>22000000</v>
      </c>
      <c r="H21" s="69" t="s">
        <v>653</v>
      </c>
      <c r="I21" s="70" t="s">
        <v>643</v>
      </c>
      <c r="J21" s="22"/>
    </row>
    <row r="22" spans="1:10" ht="33.75">
      <c r="A22" s="38">
        <v>4</v>
      </c>
      <c r="B22" s="42" t="s">
        <v>687</v>
      </c>
      <c r="C22" s="42" t="s">
        <v>688</v>
      </c>
      <c r="D22" s="40" t="s">
        <v>672</v>
      </c>
      <c r="E22" s="40">
        <v>1</v>
      </c>
      <c r="F22" s="53">
        <v>15000000</v>
      </c>
      <c r="G22" s="25">
        <f t="shared" si="0"/>
        <v>15000000</v>
      </c>
      <c r="H22" s="69" t="s">
        <v>653</v>
      </c>
      <c r="I22" s="70" t="s">
        <v>643</v>
      </c>
      <c r="J22" s="22"/>
    </row>
    <row r="23" spans="1:10" ht="33.75">
      <c r="A23" s="38">
        <v>5</v>
      </c>
      <c r="B23" s="41" t="s">
        <v>689</v>
      </c>
      <c r="C23" s="41" t="s">
        <v>690</v>
      </c>
      <c r="D23" s="40" t="s">
        <v>286</v>
      </c>
      <c r="E23" s="40">
        <v>1</v>
      </c>
      <c r="F23" s="53">
        <v>15000000</v>
      </c>
      <c r="G23" s="25">
        <f t="shared" si="0"/>
        <v>15000000</v>
      </c>
      <c r="H23" s="69" t="s">
        <v>653</v>
      </c>
      <c r="I23" s="70" t="s">
        <v>643</v>
      </c>
      <c r="J23" s="22"/>
    </row>
    <row r="24" spans="1:10">
      <c r="A24" s="38">
        <v>6</v>
      </c>
      <c r="B24" s="42" t="s">
        <v>691</v>
      </c>
      <c r="C24" s="42" t="s">
        <v>692</v>
      </c>
      <c r="D24" s="40" t="s">
        <v>286</v>
      </c>
      <c r="E24" s="40">
        <v>1</v>
      </c>
      <c r="F24" s="53">
        <v>5500000</v>
      </c>
      <c r="G24" s="25">
        <f t="shared" si="0"/>
        <v>5500000</v>
      </c>
      <c r="H24" s="69" t="s">
        <v>656</v>
      </c>
      <c r="I24" s="70" t="s">
        <v>643</v>
      </c>
      <c r="J24" s="22"/>
    </row>
    <row r="25" spans="1:10">
      <c r="A25" s="38">
        <v>7</v>
      </c>
      <c r="B25" s="39" t="s">
        <v>683</v>
      </c>
      <c r="C25" s="42" t="s">
        <v>693</v>
      </c>
      <c r="D25" s="40" t="s">
        <v>497</v>
      </c>
      <c r="E25" s="40">
        <v>1</v>
      </c>
      <c r="F25" s="53">
        <v>5500000</v>
      </c>
      <c r="G25" s="25">
        <f t="shared" si="0"/>
        <v>5500000</v>
      </c>
      <c r="H25" s="69" t="s">
        <v>656</v>
      </c>
      <c r="I25" s="70" t="s">
        <v>643</v>
      </c>
      <c r="J25" s="22"/>
    </row>
    <row r="26" spans="1:10">
      <c r="A26" s="38">
        <v>8</v>
      </c>
      <c r="B26" s="39" t="s">
        <v>683</v>
      </c>
      <c r="C26" s="41" t="s">
        <v>694</v>
      </c>
      <c r="D26" s="40" t="s">
        <v>286</v>
      </c>
      <c r="E26" s="40">
        <v>1</v>
      </c>
      <c r="F26" s="53">
        <v>5000000</v>
      </c>
      <c r="G26" s="25">
        <f t="shared" si="0"/>
        <v>5000000</v>
      </c>
      <c r="H26" s="69" t="s">
        <v>656</v>
      </c>
      <c r="I26" s="70" t="s">
        <v>643</v>
      </c>
      <c r="J26" s="22"/>
    </row>
    <row r="27" spans="1:10">
      <c r="A27" s="38">
        <v>9</v>
      </c>
      <c r="B27" s="39" t="s">
        <v>683</v>
      </c>
      <c r="C27" s="41" t="s">
        <v>695</v>
      </c>
      <c r="D27" s="40" t="s">
        <v>286</v>
      </c>
      <c r="E27" s="40">
        <v>1</v>
      </c>
      <c r="F27" s="54">
        <v>4100000</v>
      </c>
      <c r="G27" s="25">
        <f t="shared" si="0"/>
        <v>4100000</v>
      </c>
      <c r="H27" s="69" t="s">
        <v>656</v>
      </c>
      <c r="I27" s="70" t="s">
        <v>643</v>
      </c>
      <c r="J27" s="22"/>
    </row>
    <row r="28" spans="1:10">
      <c r="A28" s="38">
        <v>10</v>
      </c>
      <c r="B28" s="39" t="s">
        <v>683</v>
      </c>
      <c r="C28" s="43" t="s">
        <v>696</v>
      </c>
      <c r="D28" s="40" t="s">
        <v>26</v>
      </c>
      <c r="E28" s="40">
        <v>1</v>
      </c>
      <c r="F28" s="53">
        <v>4100000</v>
      </c>
      <c r="G28" s="25">
        <f t="shared" si="0"/>
        <v>4100000</v>
      </c>
      <c r="H28" s="69" t="s">
        <v>656</v>
      </c>
      <c r="I28" s="70" t="s">
        <v>643</v>
      </c>
      <c r="J28" s="22"/>
    </row>
    <row r="29" spans="1:10">
      <c r="A29" s="38">
        <v>11</v>
      </c>
      <c r="B29" s="39" t="s">
        <v>683</v>
      </c>
      <c r="C29" s="41" t="s">
        <v>697</v>
      </c>
      <c r="D29" s="40" t="s">
        <v>92</v>
      </c>
      <c r="E29" s="40">
        <v>1</v>
      </c>
      <c r="F29" s="53">
        <v>4000000</v>
      </c>
      <c r="G29" s="25">
        <f t="shared" si="0"/>
        <v>4000000</v>
      </c>
      <c r="H29" s="69" t="s">
        <v>656</v>
      </c>
      <c r="I29" s="70" t="s">
        <v>643</v>
      </c>
      <c r="J29" s="22"/>
    </row>
    <row r="30" spans="1:10">
      <c r="A30" s="38">
        <v>12</v>
      </c>
      <c r="B30" s="42" t="s">
        <v>698</v>
      </c>
      <c r="C30" s="42" t="s">
        <v>699</v>
      </c>
      <c r="D30" s="40" t="s">
        <v>92</v>
      </c>
      <c r="E30" s="40">
        <v>1</v>
      </c>
      <c r="F30" s="53">
        <v>3000000</v>
      </c>
      <c r="G30" s="25">
        <f t="shared" si="0"/>
        <v>3000000</v>
      </c>
      <c r="H30" s="69" t="s">
        <v>656</v>
      </c>
      <c r="I30" s="70" t="s">
        <v>643</v>
      </c>
      <c r="J30" s="22"/>
    </row>
    <row r="31" spans="1:10">
      <c r="A31" s="38">
        <v>13</v>
      </c>
      <c r="B31" s="39" t="s">
        <v>683</v>
      </c>
      <c r="C31" s="44" t="s">
        <v>700</v>
      </c>
      <c r="D31" s="40" t="s">
        <v>92</v>
      </c>
      <c r="E31" s="40">
        <v>1</v>
      </c>
      <c r="F31" s="53">
        <v>3000000</v>
      </c>
      <c r="G31" s="25">
        <f t="shared" si="0"/>
        <v>3000000</v>
      </c>
      <c r="H31" s="69" t="s">
        <v>656</v>
      </c>
      <c r="I31" s="70" t="s">
        <v>643</v>
      </c>
      <c r="J31" s="22"/>
    </row>
    <row r="32" spans="1:10">
      <c r="A32" s="38">
        <v>14</v>
      </c>
      <c r="B32" s="41" t="s">
        <v>701</v>
      </c>
      <c r="C32" s="41" t="s">
        <v>702</v>
      </c>
      <c r="D32" s="40" t="s">
        <v>286</v>
      </c>
      <c r="E32" s="40">
        <v>1</v>
      </c>
      <c r="F32" s="53">
        <v>1500000</v>
      </c>
      <c r="G32" s="25">
        <f t="shared" si="0"/>
        <v>1500000</v>
      </c>
      <c r="H32" s="69" t="s">
        <v>656</v>
      </c>
      <c r="I32" s="70" t="s">
        <v>643</v>
      </c>
      <c r="J32" s="22"/>
    </row>
    <row r="33" spans="1:10">
      <c r="A33" s="38">
        <v>15</v>
      </c>
      <c r="B33" s="42" t="s">
        <v>703</v>
      </c>
      <c r="C33" s="42" t="s">
        <v>704</v>
      </c>
      <c r="D33" s="40" t="s">
        <v>286</v>
      </c>
      <c r="E33" s="40">
        <v>1</v>
      </c>
      <c r="F33" s="53">
        <v>1850000</v>
      </c>
      <c r="G33" s="25">
        <f t="shared" si="0"/>
        <v>1850000</v>
      </c>
      <c r="H33" s="69" t="s">
        <v>673</v>
      </c>
      <c r="I33" s="70" t="s">
        <v>643</v>
      </c>
      <c r="J33" s="22"/>
    </row>
    <row r="34" spans="1:10">
      <c r="A34" s="38">
        <v>16</v>
      </c>
      <c r="B34" s="42" t="s">
        <v>703</v>
      </c>
      <c r="C34" s="42" t="s">
        <v>705</v>
      </c>
      <c r="D34" s="40" t="s">
        <v>286</v>
      </c>
      <c r="E34" s="40">
        <v>1</v>
      </c>
      <c r="F34" s="53">
        <v>1850000</v>
      </c>
      <c r="G34" s="25">
        <f t="shared" si="0"/>
        <v>1850000</v>
      </c>
      <c r="H34" s="69" t="s">
        <v>673</v>
      </c>
      <c r="I34" s="70" t="s">
        <v>643</v>
      </c>
      <c r="J34" s="22"/>
    </row>
    <row r="35" spans="1:10">
      <c r="A35" s="38">
        <v>17</v>
      </c>
      <c r="B35" s="45" t="s">
        <v>706</v>
      </c>
      <c r="C35" s="42" t="s">
        <v>707</v>
      </c>
      <c r="D35" s="40" t="s">
        <v>286</v>
      </c>
      <c r="E35" s="40">
        <v>1</v>
      </c>
      <c r="F35" s="53">
        <v>1800000</v>
      </c>
      <c r="G35" s="25">
        <f t="shared" si="0"/>
        <v>1800000</v>
      </c>
      <c r="H35" s="69" t="s">
        <v>673</v>
      </c>
      <c r="I35" s="70" t="s">
        <v>643</v>
      </c>
      <c r="J35" s="22"/>
    </row>
    <row r="36" spans="1:10">
      <c r="A36" s="38">
        <v>18</v>
      </c>
      <c r="B36" s="39" t="s">
        <v>683</v>
      </c>
      <c r="C36" s="42" t="s">
        <v>708</v>
      </c>
      <c r="D36" s="40" t="s">
        <v>92</v>
      </c>
      <c r="E36" s="40">
        <v>1</v>
      </c>
      <c r="F36" s="53">
        <v>1800000</v>
      </c>
      <c r="G36" s="25">
        <f t="shared" si="0"/>
        <v>1800000</v>
      </c>
      <c r="H36" s="69" t="s">
        <v>673</v>
      </c>
      <c r="I36" s="70" t="s">
        <v>643</v>
      </c>
      <c r="J36" s="22"/>
    </row>
    <row r="37" spans="1:10">
      <c r="A37" s="38">
        <v>19</v>
      </c>
      <c r="B37" s="39" t="s">
        <v>683</v>
      </c>
      <c r="C37" s="42" t="s">
        <v>709</v>
      </c>
      <c r="D37" s="40" t="s">
        <v>286</v>
      </c>
      <c r="E37" s="40">
        <v>1</v>
      </c>
      <c r="F37" s="53">
        <v>1700000</v>
      </c>
      <c r="G37" s="25">
        <f t="shared" si="0"/>
        <v>1700000</v>
      </c>
      <c r="H37" s="69" t="s">
        <v>673</v>
      </c>
      <c r="I37" s="70" t="s">
        <v>643</v>
      </c>
      <c r="J37" s="22"/>
    </row>
    <row r="38" spans="1:10" ht="26.25">
      <c r="A38" s="38">
        <v>20</v>
      </c>
      <c r="B38" s="46" t="s">
        <v>710</v>
      </c>
      <c r="C38" s="47" t="s">
        <v>711</v>
      </c>
      <c r="D38" s="40" t="s">
        <v>286</v>
      </c>
      <c r="E38" s="40">
        <v>1</v>
      </c>
      <c r="F38" s="53">
        <v>1600000</v>
      </c>
      <c r="G38" s="25">
        <f t="shared" si="0"/>
        <v>1600000</v>
      </c>
      <c r="H38" s="69" t="s">
        <v>673</v>
      </c>
      <c r="I38" s="70" t="s">
        <v>643</v>
      </c>
      <c r="J38" s="22"/>
    </row>
    <row r="39" spans="1:10">
      <c r="A39" s="38">
        <v>21</v>
      </c>
      <c r="B39" s="39" t="s">
        <v>683</v>
      </c>
      <c r="C39" s="42" t="s">
        <v>712</v>
      </c>
      <c r="D39" s="40" t="s">
        <v>286</v>
      </c>
      <c r="E39" s="40">
        <v>1</v>
      </c>
      <c r="F39" s="53">
        <v>1500000</v>
      </c>
      <c r="G39" s="25">
        <f t="shared" si="0"/>
        <v>1500000</v>
      </c>
      <c r="H39" s="69" t="s">
        <v>673</v>
      </c>
      <c r="I39" s="70" t="s">
        <v>643</v>
      </c>
      <c r="J39" s="22"/>
    </row>
    <row r="40" spans="1:10">
      <c r="A40" s="38">
        <v>22</v>
      </c>
      <c r="B40" s="39" t="s">
        <v>683</v>
      </c>
      <c r="C40" s="42" t="s">
        <v>713</v>
      </c>
      <c r="D40" s="40" t="s">
        <v>497</v>
      </c>
      <c r="E40" s="40">
        <v>1</v>
      </c>
      <c r="F40" s="53">
        <v>1500000</v>
      </c>
      <c r="G40" s="25">
        <f t="shared" si="0"/>
        <v>1500000</v>
      </c>
      <c r="H40" s="69" t="s">
        <v>673</v>
      </c>
      <c r="I40" s="70" t="s">
        <v>643</v>
      </c>
      <c r="J40" s="22"/>
    </row>
    <row r="41" spans="1:10">
      <c r="A41" s="38">
        <v>23</v>
      </c>
      <c r="B41" s="39" t="s">
        <v>683</v>
      </c>
      <c r="C41" s="42" t="s">
        <v>714</v>
      </c>
      <c r="D41" s="40" t="s">
        <v>286</v>
      </c>
      <c r="E41" s="40">
        <v>1</v>
      </c>
      <c r="F41" s="53">
        <v>1500000</v>
      </c>
      <c r="G41" s="25">
        <f t="shared" si="0"/>
        <v>1500000</v>
      </c>
      <c r="H41" s="69" t="s">
        <v>673</v>
      </c>
      <c r="I41" s="70" t="s">
        <v>643</v>
      </c>
      <c r="J41" s="22"/>
    </row>
    <row r="42" spans="1:10" ht="25.5">
      <c r="A42" s="38">
        <v>24</v>
      </c>
      <c r="B42" s="48" t="s">
        <v>715</v>
      </c>
      <c r="C42" s="48" t="s">
        <v>716</v>
      </c>
      <c r="D42" s="40" t="s">
        <v>672</v>
      </c>
      <c r="E42" s="40">
        <v>1</v>
      </c>
      <c r="F42" s="53">
        <v>1000000</v>
      </c>
      <c r="G42" s="25">
        <f t="shared" si="0"/>
        <v>1000000</v>
      </c>
      <c r="H42" s="69" t="s">
        <v>673</v>
      </c>
      <c r="I42" s="70" t="s">
        <v>643</v>
      </c>
      <c r="J42" s="22"/>
    </row>
    <row r="43" spans="1:10">
      <c r="A43" s="38">
        <v>25</v>
      </c>
      <c r="B43" s="39" t="s">
        <v>683</v>
      </c>
      <c r="C43" s="42" t="s">
        <v>717</v>
      </c>
      <c r="D43" s="40" t="s">
        <v>286</v>
      </c>
      <c r="E43" s="40">
        <v>1</v>
      </c>
      <c r="F43" s="53">
        <v>1000000</v>
      </c>
      <c r="G43" s="25">
        <f t="shared" si="0"/>
        <v>1000000</v>
      </c>
      <c r="H43" s="69" t="s">
        <v>673</v>
      </c>
      <c r="I43" s="70" t="s">
        <v>643</v>
      </c>
      <c r="J43" s="22"/>
    </row>
    <row r="44" spans="1:10">
      <c r="A44" s="38">
        <v>26</v>
      </c>
      <c r="B44" s="39" t="s">
        <v>683</v>
      </c>
      <c r="C44" s="42" t="s">
        <v>718</v>
      </c>
      <c r="D44" s="40" t="s">
        <v>92</v>
      </c>
      <c r="E44" s="40">
        <v>1</v>
      </c>
      <c r="F44" s="53">
        <v>850000</v>
      </c>
      <c r="G44" s="25">
        <f t="shared" si="0"/>
        <v>850000</v>
      </c>
      <c r="H44" s="69" t="s">
        <v>673</v>
      </c>
      <c r="I44" s="70" t="s">
        <v>643</v>
      </c>
      <c r="J44" s="22"/>
    </row>
    <row r="45" spans="1:10">
      <c r="A45" s="38">
        <v>27</v>
      </c>
      <c r="B45" s="39" t="s">
        <v>683</v>
      </c>
      <c r="C45" s="42" t="s">
        <v>719</v>
      </c>
      <c r="D45" s="40" t="s">
        <v>92</v>
      </c>
      <c r="E45" s="40">
        <v>1</v>
      </c>
      <c r="F45" s="53">
        <v>800000</v>
      </c>
      <c r="G45" s="25">
        <f t="shared" si="0"/>
        <v>800000</v>
      </c>
      <c r="H45" s="69" t="s">
        <v>673</v>
      </c>
      <c r="I45" s="70" t="s">
        <v>643</v>
      </c>
      <c r="J45" s="22"/>
    </row>
    <row r="46" spans="1:10">
      <c r="A46" s="38">
        <v>28</v>
      </c>
      <c r="B46" s="39" t="s">
        <v>683</v>
      </c>
      <c r="C46" s="42" t="s">
        <v>720</v>
      </c>
      <c r="D46" s="40" t="s">
        <v>92</v>
      </c>
      <c r="E46" s="40">
        <v>1</v>
      </c>
      <c r="F46" s="53">
        <v>750000</v>
      </c>
      <c r="G46" s="25">
        <f t="shared" si="0"/>
        <v>750000</v>
      </c>
      <c r="H46" s="69" t="s">
        <v>673</v>
      </c>
      <c r="I46" s="70" t="s">
        <v>643</v>
      </c>
      <c r="J46" s="22"/>
    </row>
    <row r="47" spans="1:10">
      <c r="A47" s="38">
        <v>29</v>
      </c>
      <c r="B47" s="39" t="s">
        <v>683</v>
      </c>
      <c r="C47" s="42" t="s">
        <v>760</v>
      </c>
      <c r="D47" s="40" t="s">
        <v>456</v>
      </c>
      <c r="E47" s="40">
        <v>1</v>
      </c>
      <c r="F47" s="53">
        <v>700000</v>
      </c>
      <c r="G47" s="25">
        <f t="shared" si="0"/>
        <v>700000</v>
      </c>
      <c r="H47" s="69" t="s">
        <v>673</v>
      </c>
      <c r="I47" s="70" t="s">
        <v>643</v>
      </c>
      <c r="J47" s="22"/>
    </row>
    <row r="48" spans="1:10">
      <c r="A48" s="38">
        <v>30</v>
      </c>
      <c r="B48" s="39" t="s">
        <v>683</v>
      </c>
      <c r="C48" s="42" t="s">
        <v>721</v>
      </c>
      <c r="D48" s="40" t="s">
        <v>286</v>
      </c>
      <c r="E48" s="40">
        <v>1</v>
      </c>
      <c r="F48" s="53">
        <v>650000</v>
      </c>
      <c r="G48" s="25">
        <f t="shared" si="0"/>
        <v>650000</v>
      </c>
      <c r="H48" s="69" t="s">
        <v>673</v>
      </c>
      <c r="I48" s="70" t="s">
        <v>643</v>
      </c>
      <c r="J48" s="22"/>
    </row>
    <row r="49" spans="1:11">
      <c r="A49" s="38">
        <v>31</v>
      </c>
      <c r="B49" s="39" t="s">
        <v>683</v>
      </c>
      <c r="C49" s="42" t="s">
        <v>722</v>
      </c>
      <c r="D49" s="40" t="s">
        <v>92</v>
      </c>
      <c r="E49" s="40">
        <v>1</v>
      </c>
      <c r="F49" s="53">
        <v>650000</v>
      </c>
      <c r="G49" s="25">
        <f t="shared" si="0"/>
        <v>650000</v>
      </c>
      <c r="H49" s="69" t="s">
        <v>673</v>
      </c>
      <c r="I49" s="70" t="s">
        <v>643</v>
      </c>
      <c r="J49" s="22"/>
    </row>
    <row r="50" spans="1:11">
      <c r="A50" s="38">
        <v>32</v>
      </c>
      <c r="B50" s="39" t="s">
        <v>683</v>
      </c>
      <c r="C50" s="42" t="s">
        <v>723</v>
      </c>
      <c r="D50" s="40" t="s">
        <v>92</v>
      </c>
      <c r="E50" s="40">
        <v>1</v>
      </c>
      <c r="F50" s="53">
        <v>600000</v>
      </c>
      <c r="G50" s="25">
        <f t="shared" si="0"/>
        <v>600000</v>
      </c>
      <c r="H50" s="69" t="s">
        <v>673</v>
      </c>
      <c r="I50" s="70" t="s">
        <v>643</v>
      </c>
      <c r="J50" s="22"/>
    </row>
    <row r="51" spans="1:11" ht="38.25">
      <c r="A51" s="38">
        <v>33</v>
      </c>
      <c r="B51" s="39" t="s">
        <v>683</v>
      </c>
      <c r="C51" s="42" t="s">
        <v>724</v>
      </c>
      <c r="D51" s="40" t="s">
        <v>94</v>
      </c>
      <c r="E51" s="40">
        <v>1</v>
      </c>
      <c r="F51" s="53">
        <v>600000</v>
      </c>
      <c r="G51" s="25">
        <f t="shared" si="0"/>
        <v>600000</v>
      </c>
      <c r="H51" s="69" t="s">
        <v>673</v>
      </c>
      <c r="I51" s="70" t="s">
        <v>643</v>
      </c>
      <c r="J51" s="22"/>
    </row>
    <row r="52" spans="1:11">
      <c r="A52" s="38">
        <v>34</v>
      </c>
      <c r="B52" s="42" t="s">
        <v>725</v>
      </c>
      <c r="C52" s="42" t="s">
        <v>726</v>
      </c>
      <c r="D52" s="40" t="s">
        <v>286</v>
      </c>
      <c r="E52" s="40">
        <v>1</v>
      </c>
      <c r="F52" s="53">
        <v>500000</v>
      </c>
      <c r="G52" s="25">
        <f t="shared" si="0"/>
        <v>500000</v>
      </c>
      <c r="H52" s="69" t="s">
        <v>673</v>
      </c>
      <c r="I52" s="70" t="s">
        <v>643</v>
      </c>
      <c r="J52" s="22"/>
    </row>
    <row r="53" spans="1:11">
      <c r="A53" s="38">
        <v>35</v>
      </c>
      <c r="B53" s="39" t="s">
        <v>683</v>
      </c>
      <c r="C53" s="47" t="s">
        <v>727</v>
      </c>
      <c r="D53" s="40" t="s">
        <v>26</v>
      </c>
      <c r="E53" s="40">
        <v>1</v>
      </c>
      <c r="F53" s="53">
        <v>400000</v>
      </c>
      <c r="G53" s="25">
        <f t="shared" si="0"/>
        <v>400000</v>
      </c>
      <c r="H53" s="69" t="s">
        <v>673</v>
      </c>
      <c r="I53" s="70" t="s">
        <v>643</v>
      </c>
      <c r="J53" s="22"/>
    </row>
    <row r="54" spans="1:11">
      <c r="A54" s="38">
        <v>36</v>
      </c>
      <c r="B54" s="39" t="s">
        <v>683</v>
      </c>
      <c r="C54" s="42" t="s">
        <v>728</v>
      </c>
      <c r="D54" s="40" t="s">
        <v>286</v>
      </c>
      <c r="E54" s="40">
        <v>1</v>
      </c>
      <c r="F54" s="53">
        <v>350000</v>
      </c>
      <c r="G54" s="25">
        <f t="shared" si="0"/>
        <v>350000</v>
      </c>
      <c r="H54" s="69" t="s">
        <v>673</v>
      </c>
      <c r="I54" s="70" t="s">
        <v>643</v>
      </c>
      <c r="J54" s="22"/>
    </row>
    <row r="55" spans="1:11">
      <c r="A55" s="38">
        <v>37</v>
      </c>
      <c r="B55" s="42" t="s">
        <v>729</v>
      </c>
      <c r="C55" s="42" t="s">
        <v>730</v>
      </c>
      <c r="D55" s="40" t="s">
        <v>286</v>
      </c>
      <c r="E55" s="40">
        <v>1</v>
      </c>
      <c r="F55" s="53">
        <v>300000</v>
      </c>
      <c r="G55" s="25">
        <f t="shared" si="0"/>
        <v>300000</v>
      </c>
      <c r="H55" s="69" t="s">
        <v>673</v>
      </c>
      <c r="I55" s="70" t="s">
        <v>643</v>
      </c>
      <c r="J55" s="22"/>
    </row>
    <row r="56" spans="1:11">
      <c r="A56" s="38">
        <v>38</v>
      </c>
      <c r="B56" s="39" t="s">
        <v>731</v>
      </c>
      <c r="C56" s="42" t="s">
        <v>732</v>
      </c>
      <c r="D56" s="40" t="s">
        <v>286</v>
      </c>
      <c r="E56" s="40">
        <v>1</v>
      </c>
      <c r="F56" s="53">
        <v>300000</v>
      </c>
      <c r="G56" s="25">
        <f t="shared" si="0"/>
        <v>300000</v>
      </c>
      <c r="H56" s="69" t="s">
        <v>673</v>
      </c>
      <c r="I56" s="70" t="s">
        <v>643</v>
      </c>
      <c r="J56" s="22"/>
    </row>
    <row r="57" spans="1:11">
      <c r="A57" s="38">
        <v>39</v>
      </c>
      <c r="B57" s="42" t="s">
        <v>733</v>
      </c>
      <c r="C57" s="42" t="s">
        <v>734</v>
      </c>
      <c r="D57" s="40" t="s">
        <v>286</v>
      </c>
      <c r="E57" s="40">
        <v>1</v>
      </c>
      <c r="F57" s="53">
        <v>300000</v>
      </c>
      <c r="G57" s="25">
        <f t="shared" si="0"/>
        <v>300000</v>
      </c>
      <c r="H57" s="69" t="s">
        <v>673</v>
      </c>
      <c r="I57" s="70" t="s">
        <v>643</v>
      </c>
      <c r="J57" s="22"/>
    </row>
    <row r="58" spans="1:11">
      <c r="A58" s="38">
        <v>40</v>
      </c>
      <c r="B58" s="39" t="s">
        <v>683</v>
      </c>
      <c r="C58" s="42" t="s">
        <v>735</v>
      </c>
      <c r="D58" s="40" t="s">
        <v>286</v>
      </c>
      <c r="E58" s="40">
        <v>1</v>
      </c>
      <c r="F58" s="53">
        <v>300000</v>
      </c>
      <c r="G58" s="25">
        <f t="shared" si="0"/>
        <v>300000</v>
      </c>
      <c r="H58" s="69" t="s">
        <v>673</v>
      </c>
      <c r="I58" s="70" t="s">
        <v>643</v>
      </c>
      <c r="J58" s="22"/>
    </row>
    <row r="59" spans="1:11">
      <c r="A59" s="38">
        <v>41</v>
      </c>
      <c r="B59" s="39" t="s">
        <v>683</v>
      </c>
      <c r="C59" s="42" t="s">
        <v>736</v>
      </c>
      <c r="D59" s="40" t="s">
        <v>92</v>
      </c>
      <c r="E59" s="40">
        <v>1</v>
      </c>
      <c r="F59" s="53">
        <v>300000</v>
      </c>
      <c r="G59" s="25">
        <f t="shared" si="0"/>
        <v>300000</v>
      </c>
      <c r="H59" s="69" t="s">
        <v>673</v>
      </c>
      <c r="I59" s="70" t="s">
        <v>643</v>
      </c>
      <c r="J59" s="22"/>
    </row>
    <row r="60" spans="1:11">
      <c r="A60" s="38">
        <v>42</v>
      </c>
      <c r="B60" s="39" t="s">
        <v>683</v>
      </c>
      <c r="C60" s="42" t="s">
        <v>737</v>
      </c>
      <c r="D60" s="40" t="s">
        <v>92</v>
      </c>
      <c r="E60" s="40">
        <v>1</v>
      </c>
      <c r="F60" s="53">
        <v>300000</v>
      </c>
      <c r="G60" s="25">
        <f t="shared" si="0"/>
        <v>300000</v>
      </c>
      <c r="H60" s="69" t="s">
        <v>673</v>
      </c>
      <c r="I60" s="70" t="s">
        <v>643</v>
      </c>
      <c r="J60" s="22"/>
    </row>
    <row r="61" spans="1:11">
      <c r="A61" s="38">
        <v>43</v>
      </c>
      <c r="B61" s="39" t="s">
        <v>683</v>
      </c>
      <c r="C61" s="42" t="s">
        <v>738</v>
      </c>
      <c r="D61" s="40" t="s">
        <v>92</v>
      </c>
      <c r="E61" s="40">
        <v>1</v>
      </c>
      <c r="F61" s="53">
        <v>300000</v>
      </c>
      <c r="G61" s="25">
        <f t="shared" si="0"/>
        <v>300000</v>
      </c>
      <c r="H61" s="69" t="s">
        <v>673</v>
      </c>
      <c r="I61" s="70" t="s">
        <v>643</v>
      </c>
      <c r="J61" s="22"/>
    </row>
    <row r="62" spans="1:11" ht="15.75" customHeight="1">
      <c r="A62" s="38">
        <v>44</v>
      </c>
      <c r="B62" s="39" t="s">
        <v>683</v>
      </c>
      <c r="C62" s="42" t="s">
        <v>739</v>
      </c>
      <c r="D62" s="40" t="s">
        <v>286</v>
      </c>
      <c r="E62" s="40">
        <v>1</v>
      </c>
      <c r="F62" s="53">
        <v>250000</v>
      </c>
      <c r="G62" s="25">
        <f t="shared" si="0"/>
        <v>250000</v>
      </c>
      <c r="H62" s="69" t="s">
        <v>673</v>
      </c>
      <c r="I62" s="70" t="s">
        <v>643</v>
      </c>
      <c r="J62" s="22"/>
      <c r="K62" s="23"/>
    </row>
    <row r="63" spans="1:11">
      <c r="A63" s="38">
        <v>45</v>
      </c>
      <c r="B63" s="39" t="s">
        <v>683</v>
      </c>
      <c r="C63" s="42" t="s">
        <v>740</v>
      </c>
      <c r="D63" s="40" t="s">
        <v>92</v>
      </c>
      <c r="E63" s="40">
        <v>1</v>
      </c>
      <c r="F63" s="53">
        <v>200000</v>
      </c>
      <c r="G63" s="25">
        <f t="shared" si="0"/>
        <v>200000</v>
      </c>
      <c r="H63" s="69" t="s">
        <v>673</v>
      </c>
      <c r="I63" s="70" t="s">
        <v>643</v>
      </c>
      <c r="J63" s="22"/>
      <c r="K63" s="8"/>
    </row>
    <row r="64" spans="1:11">
      <c r="A64" s="38">
        <v>46</v>
      </c>
      <c r="B64" s="39" t="s">
        <v>683</v>
      </c>
      <c r="C64" s="42" t="s">
        <v>741</v>
      </c>
      <c r="D64" s="40" t="s">
        <v>26</v>
      </c>
      <c r="E64" s="40">
        <v>1</v>
      </c>
      <c r="F64" s="53">
        <v>200000</v>
      </c>
      <c r="G64" s="25">
        <f t="shared" si="0"/>
        <v>200000</v>
      </c>
      <c r="H64" s="69" t="s">
        <v>673</v>
      </c>
      <c r="I64" s="70" t="s">
        <v>643</v>
      </c>
      <c r="J64" s="22"/>
      <c r="K64" s="8"/>
    </row>
    <row r="65" spans="1:11" ht="38.25">
      <c r="A65" s="38">
        <v>47</v>
      </c>
      <c r="B65" s="39" t="s">
        <v>683</v>
      </c>
      <c r="C65" s="48" t="s">
        <v>742</v>
      </c>
      <c r="D65" s="40" t="s">
        <v>94</v>
      </c>
      <c r="E65" s="40">
        <v>1</v>
      </c>
      <c r="F65" s="53">
        <v>200000</v>
      </c>
      <c r="G65" s="25">
        <f t="shared" si="0"/>
        <v>200000</v>
      </c>
      <c r="H65" s="69" t="s">
        <v>673</v>
      </c>
      <c r="I65" s="70" t="s">
        <v>643</v>
      </c>
      <c r="J65" s="22"/>
      <c r="K65" s="8"/>
    </row>
    <row r="66" spans="1:11">
      <c r="A66" s="38">
        <v>48</v>
      </c>
      <c r="B66" s="39" t="s">
        <v>683</v>
      </c>
      <c r="C66" s="42" t="s">
        <v>743</v>
      </c>
      <c r="D66" s="40" t="s">
        <v>286</v>
      </c>
      <c r="E66" s="40">
        <v>1</v>
      </c>
      <c r="F66" s="53">
        <v>200000</v>
      </c>
      <c r="G66" s="25">
        <f t="shared" si="0"/>
        <v>200000</v>
      </c>
      <c r="H66" s="69" t="s">
        <v>673</v>
      </c>
      <c r="I66" s="70" t="s">
        <v>643</v>
      </c>
      <c r="J66" s="22"/>
      <c r="K66" s="8"/>
    </row>
    <row r="67" spans="1:11">
      <c r="A67" s="38">
        <v>49</v>
      </c>
      <c r="B67" s="39" t="s">
        <v>683</v>
      </c>
      <c r="C67" s="42" t="s">
        <v>744</v>
      </c>
      <c r="D67" s="40" t="s">
        <v>26</v>
      </c>
      <c r="E67" s="40">
        <v>1</v>
      </c>
      <c r="F67" s="53">
        <v>200000</v>
      </c>
      <c r="G67" s="25">
        <f t="shared" si="0"/>
        <v>200000</v>
      </c>
      <c r="H67" s="69" t="s">
        <v>673</v>
      </c>
      <c r="I67" s="70" t="s">
        <v>643</v>
      </c>
      <c r="J67" s="22"/>
      <c r="K67" s="8"/>
    </row>
    <row r="68" spans="1:11" ht="26.25">
      <c r="A68" s="38">
        <v>50</v>
      </c>
      <c r="B68" s="47" t="s">
        <v>745</v>
      </c>
      <c r="C68" s="42" t="s">
        <v>746</v>
      </c>
      <c r="D68" s="50" t="s">
        <v>286</v>
      </c>
      <c r="E68" s="40">
        <v>1</v>
      </c>
      <c r="F68" s="53">
        <v>150000</v>
      </c>
      <c r="G68" s="25">
        <f t="shared" si="0"/>
        <v>150000</v>
      </c>
      <c r="H68" s="69" t="s">
        <v>673</v>
      </c>
      <c r="I68" s="70" t="s">
        <v>643</v>
      </c>
      <c r="J68" s="22"/>
      <c r="K68" s="8"/>
    </row>
    <row r="69" spans="1:11">
      <c r="A69" s="38">
        <v>51</v>
      </c>
      <c r="B69" s="39" t="s">
        <v>683</v>
      </c>
      <c r="C69" s="42" t="s">
        <v>747</v>
      </c>
      <c r="D69" s="50" t="s">
        <v>286</v>
      </c>
      <c r="E69" s="40">
        <v>1</v>
      </c>
      <c r="F69" s="53">
        <v>150000</v>
      </c>
      <c r="G69" s="25">
        <f t="shared" si="0"/>
        <v>150000</v>
      </c>
      <c r="H69" s="69" t="s">
        <v>673</v>
      </c>
      <c r="I69" s="70" t="s">
        <v>643</v>
      </c>
      <c r="J69" s="22"/>
      <c r="K69" s="8"/>
    </row>
    <row r="70" spans="1:11">
      <c r="A70" s="38">
        <v>52</v>
      </c>
      <c r="B70" s="39" t="s">
        <v>683</v>
      </c>
      <c r="C70" s="42" t="s">
        <v>748</v>
      </c>
      <c r="D70" s="50" t="s">
        <v>286</v>
      </c>
      <c r="E70" s="40">
        <v>1</v>
      </c>
      <c r="F70" s="53">
        <v>100000</v>
      </c>
      <c r="G70" s="25">
        <f t="shared" si="0"/>
        <v>100000</v>
      </c>
      <c r="H70" s="69" t="s">
        <v>673</v>
      </c>
      <c r="I70" s="70" t="s">
        <v>643</v>
      </c>
      <c r="J70" s="22"/>
      <c r="K70" s="8"/>
    </row>
    <row r="71" spans="1:11">
      <c r="A71" s="38">
        <v>53</v>
      </c>
      <c r="B71" s="39" t="s">
        <v>683</v>
      </c>
      <c r="C71" s="49" t="s">
        <v>749</v>
      </c>
      <c r="D71" s="50" t="s">
        <v>286</v>
      </c>
      <c r="E71" s="40">
        <v>1</v>
      </c>
      <c r="F71" s="55">
        <v>100000</v>
      </c>
      <c r="G71" s="25">
        <f t="shared" si="0"/>
        <v>100000</v>
      </c>
      <c r="H71" s="69" t="s">
        <v>673</v>
      </c>
      <c r="I71" s="70" t="s">
        <v>643</v>
      </c>
      <c r="J71" s="22"/>
      <c r="K71" s="8"/>
    </row>
    <row r="72" spans="1:11">
      <c r="A72" s="52">
        <v>54</v>
      </c>
      <c r="B72" s="56" t="s">
        <v>683</v>
      </c>
      <c r="C72" s="49" t="s">
        <v>750</v>
      </c>
      <c r="D72" s="50"/>
      <c r="E72" s="40">
        <v>1</v>
      </c>
      <c r="F72" s="55">
        <v>1500000</v>
      </c>
      <c r="G72" s="25">
        <f t="shared" si="0"/>
        <v>1500000</v>
      </c>
      <c r="H72" s="109" t="s">
        <v>673</v>
      </c>
      <c r="I72" s="70" t="s">
        <v>643</v>
      </c>
      <c r="J72" s="22"/>
      <c r="K72" s="8"/>
    </row>
    <row r="73" spans="1:11">
      <c r="A73" s="38"/>
      <c r="B73" s="61" t="s">
        <v>751</v>
      </c>
      <c r="C73" s="62"/>
      <c r="D73" s="40"/>
      <c r="E73" s="40"/>
      <c r="F73" s="63">
        <v>166500000</v>
      </c>
      <c r="G73" s="25"/>
      <c r="H73" s="69"/>
      <c r="I73" s="70"/>
      <c r="J73" s="22"/>
      <c r="K73" s="8"/>
    </row>
    <row r="74" spans="1:11">
      <c r="A74" s="38">
        <v>55</v>
      </c>
      <c r="B74" s="64" t="s">
        <v>752</v>
      </c>
      <c r="C74" s="65" t="s">
        <v>753</v>
      </c>
      <c r="D74" s="40" t="s">
        <v>632</v>
      </c>
      <c r="E74" s="40">
        <v>1</v>
      </c>
      <c r="F74" s="53">
        <v>1800000</v>
      </c>
      <c r="G74" s="25">
        <f t="shared" si="0"/>
        <v>1800000</v>
      </c>
      <c r="H74" s="110" t="s">
        <v>673</v>
      </c>
      <c r="I74" s="70" t="s">
        <v>643</v>
      </c>
      <c r="J74" s="22"/>
      <c r="K74" s="8"/>
    </row>
    <row r="75" spans="1:11" ht="33.75">
      <c r="A75" s="38">
        <v>56</v>
      </c>
      <c r="B75" s="51" t="s">
        <v>13</v>
      </c>
      <c r="C75" s="51" t="s">
        <v>754</v>
      </c>
      <c r="D75" s="40" t="s">
        <v>633</v>
      </c>
      <c r="E75" s="40">
        <v>1</v>
      </c>
      <c r="F75" s="53">
        <v>30500000</v>
      </c>
      <c r="G75" s="25">
        <f t="shared" si="0"/>
        <v>30500000</v>
      </c>
      <c r="H75" s="69" t="s">
        <v>653</v>
      </c>
      <c r="I75" s="70" t="s">
        <v>643</v>
      </c>
      <c r="J75" s="22"/>
      <c r="K75" s="8"/>
    </row>
    <row r="76" spans="1:11" ht="33.75">
      <c r="A76" s="38">
        <v>57</v>
      </c>
      <c r="B76" s="64" t="s">
        <v>755</v>
      </c>
      <c r="C76" s="65" t="s">
        <v>756</v>
      </c>
      <c r="D76" s="66" t="s">
        <v>633</v>
      </c>
      <c r="E76" s="66" t="s">
        <v>758</v>
      </c>
      <c r="F76" s="53">
        <v>130000000</v>
      </c>
      <c r="G76" s="25">
        <f t="shared" si="0"/>
        <v>130000000</v>
      </c>
      <c r="H76" s="69" t="s">
        <v>653</v>
      </c>
      <c r="I76" s="70" t="s">
        <v>643</v>
      </c>
      <c r="J76" s="22"/>
      <c r="K76" s="8"/>
    </row>
    <row r="77" spans="1:11">
      <c r="A77" s="67"/>
      <c r="B77" s="61" t="s">
        <v>757</v>
      </c>
      <c r="C77" s="67"/>
      <c r="D77" s="67"/>
      <c r="E77" s="67"/>
      <c r="F77" s="68">
        <v>162300000</v>
      </c>
      <c r="G77" s="25"/>
      <c r="H77" s="20"/>
      <c r="I77" s="21"/>
      <c r="J77" s="22"/>
      <c r="K77" s="8"/>
    </row>
    <row r="78" spans="1:11">
      <c r="A78" s="57"/>
      <c r="B78" s="58"/>
      <c r="C78" s="59"/>
      <c r="D78" s="58"/>
      <c r="E78" s="58"/>
      <c r="F78" s="60"/>
      <c r="G78" s="25">
        <f>SUM(G19:G77)</f>
        <v>328800000</v>
      </c>
      <c r="H78" s="20"/>
      <c r="I78" s="21"/>
      <c r="J78" s="22"/>
      <c r="K78" s="8"/>
    </row>
    <row r="84" spans="2:3">
      <c r="B84" s="14" t="s">
        <v>675</v>
      </c>
      <c r="C84" s="35" t="s">
        <v>648</v>
      </c>
    </row>
  </sheetData>
  <sheetProtection formatRows="0"/>
  <dataConsolidate/>
  <mergeCells count="19">
    <mergeCell ref="G3:J3"/>
    <mergeCell ref="G4:H4"/>
    <mergeCell ref="F16:G16"/>
    <mergeCell ref="G6:H6"/>
    <mergeCell ref="C8:D8"/>
    <mergeCell ref="I8:J8"/>
    <mergeCell ref="C10:J10"/>
    <mergeCell ref="C11:J11"/>
    <mergeCell ref="C12:J12"/>
    <mergeCell ref="C13:J13"/>
    <mergeCell ref="C14:J14"/>
    <mergeCell ref="A12:B12"/>
    <mergeCell ref="A13:B13"/>
    <mergeCell ref="A14:B14"/>
    <mergeCell ref="A16:B16"/>
    <mergeCell ref="I6:J6"/>
    <mergeCell ref="A15:B15"/>
    <mergeCell ref="A10:B10"/>
    <mergeCell ref="A11:B11"/>
  </mergeCells>
  <dataValidations xWindow="289" yWindow="606" count="7">
    <dataValidation allowBlank="1" showErrorMessage="1" promptTitle="Выбор периода" prompt="Выберите период из выпадающего списка" sqref="F15:F16 C16"/>
    <dataValidation type="list" allowBlank="1" showInputMessage="1" showErrorMessage="1" promptTitle="Выбор метода закупок" prompt="Выберите из выпадающего списка" sqref="H19:H78">
      <formula1>Метод</formula1>
    </dataValidation>
    <dataValidation type="decimal" operator="greaterThanOrEqual" allowBlank="1" showInputMessage="1" showErrorMessage="1" sqref="F19:G78">
      <formula1>0</formula1>
    </dataValidation>
    <dataValidation type="list" allowBlank="1" showInputMessage="1" showErrorMessage="1" sqref="I8">
      <formula1>Тип</formula1>
    </dataValidation>
    <dataValidation type="list" allowBlank="1" showInputMessage="1" promptTitle="Выбор периода" prompt="Выберите период из списка или введите вручную." sqref="I19:I78">
      <formula1>Период</formula1>
    </dataValidation>
    <dataValidation allowBlank="1" showInputMessage="1" showErrorMessage="1" promptTitle="Добавление статьи" prompt="Введите статью расходов" sqref="B19:B78"/>
    <dataValidation type="list" allowBlank="1" showInputMessage="1" errorTitle="Внимание" error="Выберите единицу измерения из списка" promptTitle="Единица измерения" prompt="Выберите единицу измерения из списка или введите вручную." sqref="D19:E78">
      <formula1>Ед</formula1>
    </dataValidation>
  </dataValidations>
  <pageMargins left="0.43307086614173229" right="0.23622047244094491" top="0.74803149606299213" bottom="0.74803149606299213" header="0.31496062992125984" footer="0.31496062992125984"/>
  <pageSetup paperSize="9" scale="75" orientation="landscape" r:id="rId1"/>
  <legacyDrawing r:id="rId2"/>
  <controls>
    <control shapeId="1032" r:id="rId3" name="Да"/>
    <control shapeId="1033" r:id="rId4" name="Нет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G16"/>
  <sheetViews>
    <sheetView topLeftCell="C1" workbookViewId="0">
      <selection activeCell="F13" sqref="F13"/>
    </sheetView>
  </sheetViews>
  <sheetFormatPr defaultRowHeight="15"/>
  <cols>
    <col min="2" max="2" width="132.5703125" bestFit="1" customWidth="1"/>
    <col min="3" max="3" width="120.5703125" bestFit="1" customWidth="1"/>
    <col min="5" max="5" width="27.28515625" customWidth="1"/>
    <col min="6" max="6" width="43.5703125" customWidth="1"/>
    <col min="7" max="7" width="27.42578125" customWidth="1"/>
  </cols>
  <sheetData>
    <row r="2" spans="2:7">
      <c r="B2" s="1"/>
    </row>
    <row r="3" spans="2:7">
      <c r="B3" s="2"/>
    </row>
    <row r="4" spans="2:7">
      <c r="B4" s="3"/>
    </row>
    <row r="5" spans="2:7">
      <c r="B5" s="4" t="s">
        <v>8</v>
      </c>
      <c r="C5" t="s">
        <v>8</v>
      </c>
      <c r="E5" t="s">
        <v>639</v>
      </c>
      <c r="F5" s="24" t="s">
        <v>658</v>
      </c>
      <c r="G5" t="s">
        <v>661</v>
      </c>
    </row>
    <row r="6" spans="2:7">
      <c r="B6" s="4" t="s">
        <v>9</v>
      </c>
      <c r="C6" t="s">
        <v>9</v>
      </c>
      <c r="E6" t="s">
        <v>640</v>
      </c>
      <c r="F6" t="s">
        <v>653</v>
      </c>
      <c r="G6" t="s">
        <v>662</v>
      </c>
    </row>
    <row r="7" spans="2:7">
      <c r="B7" s="4" t="s">
        <v>10</v>
      </c>
      <c r="C7" t="s">
        <v>10</v>
      </c>
      <c r="E7" t="s">
        <v>641</v>
      </c>
      <c r="F7" t="s">
        <v>654</v>
      </c>
      <c r="G7" t="s">
        <v>660</v>
      </c>
    </row>
    <row r="8" spans="2:7">
      <c r="B8" s="4" t="s">
        <v>11</v>
      </c>
      <c r="C8" t="s">
        <v>11</v>
      </c>
      <c r="E8" t="s">
        <v>642</v>
      </c>
      <c r="F8" t="s">
        <v>655</v>
      </c>
      <c r="G8" t="s">
        <v>663</v>
      </c>
    </row>
    <row r="9" spans="2:7">
      <c r="B9" s="5" t="s">
        <v>12</v>
      </c>
      <c r="C9" t="s">
        <v>12</v>
      </c>
      <c r="E9" t="s">
        <v>644</v>
      </c>
      <c r="F9" t="s">
        <v>656</v>
      </c>
    </row>
    <row r="10" spans="2:7">
      <c r="B10" s="4" t="s">
        <v>13</v>
      </c>
      <c r="C10" t="s">
        <v>13</v>
      </c>
      <c r="E10" t="s">
        <v>645</v>
      </c>
      <c r="F10" t="s">
        <v>657</v>
      </c>
    </row>
    <row r="11" spans="2:7">
      <c r="B11" s="4" t="s">
        <v>14</v>
      </c>
      <c r="C11" t="s">
        <v>14</v>
      </c>
      <c r="E11" t="s">
        <v>643</v>
      </c>
      <c r="F11" t="s">
        <v>673</v>
      </c>
    </row>
    <row r="12" spans="2:7">
      <c r="B12" s="4" t="s">
        <v>15</v>
      </c>
      <c r="C12" t="s">
        <v>15</v>
      </c>
    </row>
    <row r="13" spans="2:7">
      <c r="B13" s="4" t="s">
        <v>16</v>
      </c>
      <c r="C13" t="s">
        <v>16</v>
      </c>
    </row>
    <row r="14" spans="2:7">
      <c r="B14" s="4" t="s">
        <v>17</v>
      </c>
      <c r="C14" t="s">
        <v>17</v>
      </c>
      <c r="F14" t="s">
        <v>667</v>
      </c>
      <c r="G14" t="s">
        <v>667</v>
      </c>
    </row>
    <row r="15" spans="2:7">
      <c r="B15" s="4" t="s">
        <v>18</v>
      </c>
      <c r="C15" t="s">
        <v>18</v>
      </c>
      <c r="F15" t="s">
        <v>668</v>
      </c>
      <c r="G15" t="s">
        <v>668</v>
      </c>
    </row>
    <row r="16" spans="2:7">
      <c r="B16" s="4" t="s">
        <v>19</v>
      </c>
      <c r="C16" t="s">
        <v>19</v>
      </c>
      <c r="F16" t="s">
        <v>669</v>
      </c>
      <c r="G16" t="s">
        <v>669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463"/>
  <sheetViews>
    <sheetView workbookViewId="0">
      <selection activeCell="E21" sqref="E21"/>
    </sheetView>
  </sheetViews>
  <sheetFormatPr defaultRowHeight="15"/>
  <cols>
    <col min="2" max="2" width="33.42578125" customWidth="1"/>
    <col min="5" max="5" width="33" bestFit="1" customWidth="1"/>
  </cols>
  <sheetData>
    <row r="1" spans="1:5">
      <c r="A1">
        <v>1</v>
      </c>
      <c r="B1" t="s">
        <v>20</v>
      </c>
      <c r="C1" t="s">
        <v>21</v>
      </c>
      <c r="E1" t="s">
        <v>26</v>
      </c>
    </row>
    <row r="2" spans="1:5">
      <c r="A2">
        <v>2</v>
      </c>
      <c r="B2" t="s">
        <v>22</v>
      </c>
      <c r="C2" t="s">
        <v>23</v>
      </c>
      <c r="E2" t="s">
        <v>671</v>
      </c>
    </row>
    <row r="3" spans="1:5">
      <c r="A3">
        <v>3</v>
      </c>
      <c r="B3" t="s">
        <v>24</v>
      </c>
      <c r="C3" t="s">
        <v>25</v>
      </c>
      <c r="E3" t="s">
        <v>672</v>
      </c>
    </row>
    <row r="4" spans="1:5">
      <c r="A4">
        <v>4</v>
      </c>
      <c r="B4" t="s">
        <v>26</v>
      </c>
      <c r="C4" t="s">
        <v>27</v>
      </c>
      <c r="E4" t="s">
        <v>92</v>
      </c>
    </row>
    <row r="5" spans="1:5">
      <c r="A5">
        <v>5</v>
      </c>
      <c r="B5" t="s">
        <v>28</v>
      </c>
      <c r="C5" t="s">
        <v>29</v>
      </c>
      <c r="E5" t="s">
        <v>94</v>
      </c>
    </row>
    <row r="6" spans="1:5">
      <c r="A6">
        <v>6</v>
      </c>
      <c r="B6" t="s">
        <v>30</v>
      </c>
      <c r="C6" t="s">
        <v>31</v>
      </c>
      <c r="E6" t="s">
        <v>259</v>
      </c>
    </row>
    <row r="7" spans="1:5">
      <c r="A7">
        <v>7</v>
      </c>
      <c r="B7" t="s">
        <v>32</v>
      </c>
      <c r="C7" t="s">
        <v>33</v>
      </c>
      <c r="E7" t="s">
        <v>261</v>
      </c>
    </row>
    <row r="8" spans="1:5">
      <c r="A8">
        <v>8</v>
      </c>
      <c r="B8" t="s">
        <v>34</v>
      </c>
      <c r="C8" t="s">
        <v>35</v>
      </c>
      <c r="E8" t="s">
        <v>272</v>
      </c>
    </row>
    <row r="9" spans="1:5">
      <c r="A9">
        <v>9</v>
      </c>
      <c r="B9" t="s">
        <v>36</v>
      </c>
      <c r="C9" t="s">
        <v>37</v>
      </c>
      <c r="E9" t="s">
        <v>280</v>
      </c>
    </row>
    <row r="10" spans="1:5">
      <c r="A10">
        <v>10</v>
      </c>
      <c r="B10" t="s">
        <v>38</v>
      </c>
      <c r="C10" t="s">
        <v>39</v>
      </c>
      <c r="E10" t="s">
        <v>286</v>
      </c>
    </row>
    <row r="11" spans="1:5">
      <c r="A11">
        <v>11</v>
      </c>
      <c r="B11" t="s">
        <v>40</v>
      </c>
      <c r="C11" t="s">
        <v>41</v>
      </c>
      <c r="E11" t="s">
        <v>456</v>
      </c>
    </row>
    <row r="12" spans="1:5">
      <c r="A12">
        <v>12</v>
      </c>
      <c r="B12" t="s">
        <v>42</v>
      </c>
      <c r="C12" t="s">
        <v>43</v>
      </c>
      <c r="E12" t="s">
        <v>484</v>
      </c>
    </row>
    <row r="13" spans="1:5">
      <c r="A13">
        <v>13</v>
      </c>
      <c r="B13" t="s">
        <v>44</v>
      </c>
      <c r="C13" t="s">
        <v>45</v>
      </c>
      <c r="E13" t="s">
        <v>488</v>
      </c>
    </row>
    <row r="14" spans="1:5">
      <c r="A14">
        <v>14</v>
      </c>
      <c r="B14" t="s">
        <v>46</v>
      </c>
      <c r="C14" t="s">
        <v>47</v>
      </c>
      <c r="E14" t="s">
        <v>490</v>
      </c>
    </row>
    <row r="15" spans="1:5">
      <c r="A15">
        <v>15</v>
      </c>
      <c r="B15" t="s">
        <v>48</v>
      </c>
      <c r="C15" t="s">
        <v>49</v>
      </c>
      <c r="E15" t="s">
        <v>494</v>
      </c>
    </row>
    <row r="16" spans="1:5">
      <c r="A16">
        <v>16</v>
      </c>
      <c r="B16" t="s">
        <v>50</v>
      </c>
      <c r="C16" t="s">
        <v>51</v>
      </c>
      <c r="E16" t="s">
        <v>497</v>
      </c>
    </row>
    <row r="17" spans="1:5">
      <c r="A17">
        <v>17</v>
      </c>
      <c r="B17" t="s">
        <v>52</v>
      </c>
      <c r="C17" t="s">
        <v>53</v>
      </c>
      <c r="E17" t="s">
        <v>533</v>
      </c>
    </row>
    <row r="18" spans="1:5">
      <c r="A18">
        <v>18</v>
      </c>
      <c r="B18" t="s">
        <v>54</v>
      </c>
      <c r="C18" t="s">
        <v>55</v>
      </c>
      <c r="E18" t="s">
        <v>632</v>
      </c>
    </row>
    <row r="19" spans="1:5">
      <c r="A19">
        <v>19</v>
      </c>
      <c r="B19" t="s">
        <v>56</v>
      </c>
      <c r="C19" t="s">
        <v>57</v>
      </c>
      <c r="E19" t="s">
        <v>633</v>
      </c>
    </row>
    <row r="20" spans="1:5">
      <c r="A20">
        <v>20</v>
      </c>
      <c r="B20" t="s">
        <v>58</v>
      </c>
      <c r="C20" t="s">
        <v>59</v>
      </c>
      <c r="E20" t="s">
        <v>634</v>
      </c>
    </row>
    <row r="21" spans="1:5">
      <c r="A21">
        <v>21</v>
      </c>
      <c r="B21" t="s">
        <v>60</v>
      </c>
      <c r="C21" t="s">
        <v>61</v>
      </c>
    </row>
    <row r="22" spans="1:5">
      <c r="A22">
        <v>22</v>
      </c>
      <c r="B22" t="s">
        <v>62</v>
      </c>
      <c r="C22" t="s">
        <v>63</v>
      </c>
    </row>
    <row r="23" spans="1:5">
      <c r="A23">
        <v>23</v>
      </c>
      <c r="B23" t="s">
        <v>64</v>
      </c>
      <c r="C23" t="s">
        <v>65</v>
      </c>
    </row>
    <row r="24" spans="1:5">
      <c r="A24">
        <v>24</v>
      </c>
      <c r="B24" t="s">
        <v>66</v>
      </c>
      <c r="C24" t="s">
        <v>67</v>
      </c>
    </row>
    <row r="25" spans="1:5">
      <c r="A25">
        <v>25</v>
      </c>
      <c r="B25" t="s">
        <v>68</v>
      </c>
      <c r="C25" t="s">
        <v>69</v>
      </c>
    </row>
    <row r="26" spans="1:5">
      <c r="A26">
        <v>26</v>
      </c>
      <c r="B26" t="s">
        <v>70</v>
      </c>
      <c r="C26" t="s">
        <v>71</v>
      </c>
    </row>
    <row r="27" spans="1:5">
      <c r="A27">
        <v>27</v>
      </c>
      <c r="B27" t="s">
        <v>72</v>
      </c>
      <c r="C27" t="s">
        <v>73</v>
      </c>
    </row>
    <row r="28" spans="1:5">
      <c r="A28">
        <v>28</v>
      </c>
      <c r="B28" t="s">
        <v>74</v>
      </c>
      <c r="C28" t="s">
        <v>75</v>
      </c>
    </row>
    <row r="29" spans="1:5">
      <c r="A29">
        <v>29</v>
      </c>
      <c r="B29" t="s">
        <v>76</v>
      </c>
      <c r="C29" t="s">
        <v>77</v>
      </c>
    </row>
    <row r="30" spans="1:5">
      <c r="A30">
        <v>30</v>
      </c>
      <c r="B30" t="s">
        <v>78</v>
      </c>
      <c r="C30" t="s">
        <v>79</v>
      </c>
    </row>
    <row r="31" spans="1:5">
      <c r="A31">
        <v>31</v>
      </c>
      <c r="B31" t="s">
        <v>80</v>
      </c>
      <c r="C31" t="s">
        <v>81</v>
      </c>
    </row>
    <row r="32" spans="1:5">
      <c r="A32">
        <v>32</v>
      </c>
      <c r="B32" t="s">
        <v>82</v>
      </c>
      <c r="C32" t="s">
        <v>83</v>
      </c>
    </row>
    <row r="33" spans="1:3">
      <c r="A33">
        <v>33</v>
      </c>
      <c r="B33" t="s">
        <v>84</v>
      </c>
      <c r="C33" t="s">
        <v>85</v>
      </c>
    </row>
    <row r="34" spans="1:3">
      <c r="A34">
        <v>34</v>
      </c>
      <c r="B34" t="s">
        <v>86</v>
      </c>
      <c r="C34" t="s">
        <v>87</v>
      </c>
    </row>
    <row r="35" spans="1:3">
      <c r="A35">
        <v>35</v>
      </c>
      <c r="B35" t="s">
        <v>88</v>
      </c>
      <c r="C35" t="s">
        <v>89</v>
      </c>
    </row>
    <row r="36" spans="1:3">
      <c r="A36">
        <v>36</v>
      </c>
      <c r="B36" t="s">
        <v>90</v>
      </c>
      <c r="C36" t="s">
        <v>91</v>
      </c>
    </row>
    <row r="37" spans="1:3">
      <c r="A37">
        <v>37</v>
      </c>
      <c r="B37" t="s">
        <v>92</v>
      </c>
      <c r="C37" t="s">
        <v>93</v>
      </c>
    </row>
    <row r="38" spans="1:3">
      <c r="A38">
        <v>38</v>
      </c>
      <c r="B38" t="s">
        <v>94</v>
      </c>
      <c r="C38" t="s">
        <v>95</v>
      </c>
    </row>
    <row r="39" spans="1:3">
      <c r="A39">
        <v>39</v>
      </c>
      <c r="B39" t="s">
        <v>96</v>
      </c>
      <c r="C39" t="s">
        <v>97</v>
      </c>
    </row>
    <row r="40" spans="1:3">
      <c r="A40">
        <v>40</v>
      </c>
      <c r="B40" t="s">
        <v>98</v>
      </c>
      <c r="C40" t="s">
        <v>99</v>
      </c>
    </row>
    <row r="41" spans="1:3">
      <c r="A41">
        <v>41</v>
      </c>
      <c r="B41" t="s">
        <v>100</v>
      </c>
      <c r="C41" t="s">
        <v>101</v>
      </c>
    </row>
    <row r="42" spans="1:3">
      <c r="A42">
        <v>42</v>
      </c>
      <c r="B42" t="s">
        <v>102</v>
      </c>
      <c r="C42" t="s">
        <v>103</v>
      </c>
    </row>
    <row r="43" spans="1:3">
      <c r="A43">
        <v>43</v>
      </c>
      <c r="B43" t="s">
        <v>104</v>
      </c>
      <c r="C43" t="s">
        <v>105</v>
      </c>
    </row>
    <row r="44" spans="1:3">
      <c r="A44">
        <v>44</v>
      </c>
      <c r="B44" t="s">
        <v>106</v>
      </c>
      <c r="C44" t="s">
        <v>107</v>
      </c>
    </row>
    <row r="45" spans="1:3">
      <c r="A45">
        <v>45</v>
      </c>
      <c r="B45" t="s">
        <v>108</v>
      </c>
      <c r="C45" t="s">
        <v>109</v>
      </c>
    </row>
    <row r="46" spans="1:3">
      <c r="A46">
        <v>46</v>
      </c>
      <c r="B46" t="s">
        <v>110</v>
      </c>
      <c r="C46" t="s">
        <v>111</v>
      </c>
    </row>
    <row r="47" spans="1:3">
      <c r="A47">
        <v>47</v>
      </c>
      <c r="B47" t="s">
        <v>112</v>
      </c>
      <c r="C47" t="s">
        <v>113</v>
      </c>
    </row>
    <row r="48" spans="1:3">
      <c r="A48">
        <v>48</v>
      </c>
      <c r="B48" t="s">
        <v>114</v>
      </c>
      <c r="C48" t="s">
        <v>115</v>
      </c>
    </row>
    <row r="49" spans="1:3">
      <c r="A49">
        <v>49</v>
      </c>
      <c r="B49" t="s">
        <v>116</v>
      </c>
      <c r="C49" t="s">
        <v>117</v>
      </c>
    </row>
    <row r="50" spans="1:3">
      <c r="A50">
        <v>50</v>
      </c>
      <c r="B50" t="s">
        <v>118</v>
      </c>
      <c r="C50" t="s">
        <v>119</v>
      </c>
    </row>
    <row r="51" spans="1:3">
      <c r="A51">
        <v>51</v>
      </c>
      <c r="B51" t="s">
        <v>120</v>
      </c>
      <c r="C51" t="s">
        <v>121</v>
      </c>
    </row>
    <row r="52" spans="1:3">
      <c r="A52">
        <v>52</v>
      </c>
      <c r="B52" t="s">
        <v>122</v>
      </c>
      <c r="C52" t="s">
        <v>123</v>
      </c>
    </row>
    <row r="53" spans="1:3">
      <c r="A53">
        <v>53</v>
      </c>
      <c r="B53" t="s">
        <v>124</v>
      </c>
      <c r="C53" t="s">
        <v>125</v>
      </c>
    </row>
    <row r="54" spans="1:3">
      <c r="A54">
        <v>54</v>
      </c>
      <c r="B54" t="s">
        <v>126</v>
      </c>
      <c r="C54" t="s">
        <v>127</v>
      </c>
    </row>
    <row r="55" spans="1:3">
      <c r="A55">
        <v>55</v>
      </c>
      <c r="B55" t="s">
        <v>128</v>
      </c>
      <c r="C55" t="s">
        <v>129</v>
      </c>
    </row>
    <row r="56" spans="1:3">
      <c r="A56">
        <v>56</v>
      </c>
      <c r="B56" t="s">
        <v>130</v>
      </c>
      <c r="C56" t="s">
        <v>131</v>
      </c>
    </row>
    <row r="57" spans="1:3">
      <c r="A57">
        <v>57</v>
      </c>
      <c r="B57" t="s">
        <v>132</v>
      </c>
      <c r="C57" t="s">
        <v>133</v>
      </c>
    </row>
    <row r="58" spans="1:3">
      <c r="A58">
        <v>58</v>
      </c>
      <c r="B58" t="s">
        <v>134</v>
      </c>
      <c r="C58" t="s">
        <v>135</v>
      </c>
    </row>
    <row r="59" spans="1:3">
      <c r="A59">
        <v>59</v>
      </c>
      <c r="B59" t="s">
        <v>136</v>
      </c>
      <c r="C59" t="s">
        <v>137</v>
      </c>
    </row>
    <row r="60" spans="1:3">
      <c r="A60">
        <v>60</v>
      </c>
      <c r="B60" t="s">
        <v>138</v>
      </c>
      <c r="C60" t="s">
        <v>139</v>
      </c>
    </row>
    <row r="61" spans="1:3">
      <c r="A61">
        <v>61</v>
      </c>
      <c r="B61" t="s">
        <v>140</v>
      </c>
      <c r="C61" t="s">
        <v>141</v>
      </c>
    </row>
    <row r="62" spans="1:3">
      <c r="A62">
        <v>62</v>
      </c>
      <c r="B62" t="s">
        <v>142</v>
      </c>
      <c r="C62" t="s">
        <v>142</v>
      </c>
    </row>
    <row r="63" spans="1:3">
      <c r="A63">
        <v>63</v>
      </c>
      <c r="B63" t="s">
        <v>143</v>
      </c>
      <c r="C63" t="s">
        <v>144</v>
      </c>
    </row>
    <row r="64" spans="1:3">
      <c r="A64">
        <v>64</v>
      </c>
      <c r="B64" t="s">
        <v>145</v>
      </c>
      <c r="C64" t="s">
        <v>146</v>
      </c>
    </row>
    <row r="65" spans="1:3">
      <c r="A65">
        <v>65</v>
      </c>
      <c r="B65" t="s">
        <v>147</v>
      </c>
      <c r="C65" t="s">
        <v>148</v>
      </c>
    </row>
    <row r="66" spans="1:3">
      <c r="A66">
        <v>66</v>
      </c>
      <c r="B66" t="s">
        <v>149</v>
      </c>
      <c r="C66" t="s">
        <v>150</v>
      </c>
    </row>
    <row r="67" spans="1:3">
      <c r="A67">
        <v>67</v>
      </c>
      <c r="B67" t="s">
        <v>151</v>
      </c>
      <c r="C67" t="s">
        <v>152</v>
      </c>
    </row>
    <row r="68" spans="1:3">
      <c r="A68">
        <v>68</v>
      </c>
      <c r="B68" t="s">
        <v>153</v>
      </c>
      <c r="C68" t="s">
        <v>154</v>
      </c>
    </row>
    <row r="69" spans="1:3">
      <c r="A69">
        <v>69</v>
      </c>
      <c r="B69" t="s">
        <v>155</v>
      </c>
      <c r="C69" t="s">
        <v>156</v>
      </c>
    </row>
    <row r="70" spans="1:3">
      <c r="A70">
        <v>70</v>
      </c>
      <c r="B70" t="s">
        <v>157</v>
      </c>
      <c r="C70" t="s">
        <v>158</v>
      </c>
    </row>
    <row r="71" spans="1:3">
      <c r="A71">
        <v>71</v>
      </c>
      <c r="B71" t="s">
        <v>159</v>
      </c>
      <c r="C71" t="s">
        <v>160</v>
      </c>
    </row>
    <row r="72" spans="1:3">
      <c r="A72">
        <v>72</v>
      </c>
      <c r="B72" t="s">
        <v>161</v>
      </c>
      <c r="C72" t="s">
        <v>162</v>
      </c>
    </row>
    <row r="73" spans="1:3">
      <c r="A73">
        <v>73</v>
      </c>
      <c r="B73" t="s">
        <v>163</v>
      </c>
      <c r="C73" t="s">
        <v>164</v>
      </c>
    </row>
    <row r="74" spans="1:3">
      <c r="A74">
        <v>74</v>
      </c>
      <c r="B74" t="s">
        <v>165</v>
      </c>
      <c r="C74" t="s">
        <v>166</v>
      </c>
    </row>
    <row r="75" spans="1:3">
      <c r="A75">
        <v>75</v>
      </c>
      <c r="B75" t="s">
        <v>167</v>
      </c>
      <c r="C75" t="s">
        <v>168</v>
      </c>
    </row>
    <row r="76" spans="1:3">
      <c r="A76">
        <v>76</v>
      </c>
      <c r="B76" t="s">
        <v>169</v>
      </c>
      <c r="C76" t="s">
        <v>170</v>
      </c>
    </row>
    <row r="77" spans="1:3">
      <c r="A77">
        <v>77</v>
      </c>
      <c r="B77" t="s">
        <v>171</v>
      </c>
      <c r="C77" t="s">
        <v>172</v>
      </c>
    </row>
    <row r="78" spans="1:3">
      <c r="A78">
        <v>78</v>
      </c>
      <c r="B78" t="s">
        <v>173</v>
      </c>
      <c r="C78" t="s">
        <v>174</v>
      </c>
    </row>
    <row r="79" spans="1:3">
      <c r="A79">
        <v>79</v>
      </c>
      <c r="B79" t="s">
        <v>175</v>
      </c>
      <c r="C79" t="s">
        <v>176</v>
      </c>
    </row>
    <row r="80" spans="1:3">
      <c r="A80">
        <v>80</v>
      </c>
      <c r="B80" t="s">
        <v>177</v>
      </c>
      <c r="C80" t="s">
        <v>178</v>
      </c>
    </row>
    <row r="81" spans="1:3">
      <c r="A81">
        <v>81</v>
      </c>
      <c r="B81" t="s">
        <v>179</v>
      </c>
      <c r="C81" t="s">
        <v>180</v>
      </c>
    </row>
    <row r="82" spans="1:3">
      <c r="A82">
        <v>82</v>
      </c>
      <c r="B82" t="s">
        <v>181</v>
      </c>
      <c r="C82" t="s">
        <v>182</v>
      </c>
    </row>
    <row r="83" spans="1:3">
      <c r="A83">
        <v>83</v>
      </c>
      <c r="B83" t="s">
        <v>183</v>
      </c>
      <c r="C83" t="s">
        <v>184</v>
      </c>
    </row>
    <row r="84" spans="1:3">
      <c r="A84">
        <v>84</v>
      </c>
      <c r="B84" t="s">
        <v>185</v>
      </c>
      <c r="C84" t="s">
        <v>186</v>
      </c>
    </row>
    <row r="85" spans="1:3">
      <c r="A85">
        <v>85</v>
      </c>
      <c r="B85" t="s">
        <v>187</v>
      </c>
      <c r="C85" t="s">
        <v>188</v>
      </c>
    </row>
    <row r="86" spans="1:3">
      <c r="A86">
        <v>86</v>
      </c>
      <c r="B86" t="s">
        <v>189</v>
      </c>
      <c r="C86" t="s">
        <v>190</v>
      </c>
    </row>
    <row r="87" spans="1:3">
      <c r="A87">
        <v>87</v>
      </c>
      <c r="B87" t="s">
        <v>191</v>
      </c>
      <c r="C87" t="s">
        <v>192</v>
      </c>
    </row>
    <row r="88" spans="1:3">
      <c r="A88">
        <v>88</v>
      </c>
      <c r="B88" t="s">
        <v>193</v>
      </c>
      <c r="C88" t="s">
        <v>194</v>
      </c>
    </row>
    <row r="89" spans="1:3">
      <c r="A89">
        <v>89</v>
      </c>
      <c r="B89" t="s">
        <v>195</v>
      </c>
      <c r="C89" t="s">
        <v>196</v>
      </c>
    </row>
    <row r="90" spans="1:3">
      <c r="A90">
        <v>90</v>
      </c>
      <c r="B90" t="s">
        <v>197</v>
      </c>
      <c r="C90" t="s">
        <v>198</v>
      </c>
    </row>
    <row r="91" spans="1:3">
      <c r="A91">
        <v>91</v>
      </c>
      <c r="B91" t="s">
        <v>199</v>
      </c>
      <c r="C91" t="s">
        <v>200</v>
      </c>
    </row>
    <row r="92" spans="1:3">
      <c r="A92">
        <v>92</v>
      </c>
      <c r="B92" t="s">
        <v>201</v>
      </c>
      <c r="C92" t="s">
        <v>202</v>
      </c>
    </row>
    <row r="93" spans="1:3">
      <c r="A93">
        <v>93</v>
      </c>
      <c r="B93" t="s">
        <v>203</v>
      </c>
      <c r="C93" t="s">
        <v>204</v>
      </c>
    </row>
    <row r="94" spans="1:3">
      <c r="A94">
        <v>94</v>
      </c>
      <c r="B94" t="s">
        <v>205</v>
      </c>
      <c r="C94" t="s">
        <v>206</v>
      </c>
    </row>
    <row r="95" spans="1:3">
      <c r="A95">
        <v>95</v>
      </c>
      <c r="B95" t="s">
        <v>207</v>
      </c>
      <c r="C95" t="s">
        <v>208</v>
      </c>
    </row>
    <row r="96" spans="1:3">
      <c r="A96">
        <v>96</v>
      </c>
      <c r="B96" t="s">
        <v>209</v>
      </c>
      <c r="C96" t="s">
        <v>210</v>
      </c>
    </row>
    <row r="97" spans="1:3">
      <c r="A97">
        <v>97</v>
      </c>
      <c r="B97" t="s">
        <v>211</v>
      </c>
      <c r="C97" t="s">
        <v>212</v>
      </c>
    </row>
    <row r="98" spans="1:3">
      <c r="A98">
        <v>98</v>
      </c>
      <c r="B98" t="s">
        <v>213</v>
      </c>
      <c r="C98" t="s">
        <v>214</v>
      </c>
    </row>
    <row r="99" spans="1:3">
      <c r="A99">
        <v>99</v>
      </c>
      <c r="B99" t="s">
        <v>215</v>
      </c>
      <c r="C99" t="s">
        <v>216</v>
      </c>
    </row>
    <row r="100" spans="1:3">
      <c r="A100">
        <v>100</v>
      </c>
      <c r="B100" t="s">
        <v>217</v>
      </c>
      <c r="C100" t="s">
        <v>218</v>
      </c>
    </row>
    <row r="101" spans="1:3">
      <c r="A101">
        <v>101</v>
      </c>
      <c r="B101" t="s">
        <v>219</v>
      </c>
      <c r="C101" t="s">
        <v>220</v>
      </c>
    </row>
    <row r="102" spans="1:3">
      <c r="A102">
        <v>102</v>
      </c>
      <c r="B102" t="s">
        <v>221</v>
      </c>
      <c r="C102" t="s">
        <v>222</v>
      </c>
    </row>
    <row r="103" spans="1:3">
      <c r="A103">
        <v>103</v>
      </c>
      <c r="B103" t="s">
        <v>223</v>
      </c>
      <c r="C103" t="s">
        <v>224</v>
      </c>
    </row>
    <row r="104" spans="1:3">
      <c r="A104">
        <v>104</v>
      </c>
      <c r="B104" t="s">
        <v>225</v>
      </c>
      <c r="C104" t="s">
        <v>226</v>
      </c>
    </row>
    <row r="105" spans="1:3">
      <c r="A105">
        <v>105</v>
      </c>
      <c r="B105" t="s">
        <v>227</v>
      </c>
      <c r="C105" t="s">
        <v>228</v>
      </c>
    </row>
    <row r="106" spans="1:3">
      <c r="A106">
        <v>106</v>
      </c>
      <c r="B106" t="s">
        <v>229</v>
      </c>
      <c r="C106" t="s">
        <v>230</v>
      </c>
    </row>
    <row r="107" spans="1:3">
      <c r="A107">
        <v>107</v>
      </c>
      <c r="B107" t="s">
        <v>231</v>
      </c>
      <c r="C107" t="s">
        <v>232</v>
      </c>
    </row>
    <row r="108" spans="1:3">
      <c r="A108">
        <v>108</v>
      </c>
      <c r="B108" t="s">
        <v>233</v>
      </c>
      <c r="C108" t="s">
        <v>234</v>
      </c>
    </row>
    <row r="109" spans="1:3">
      <c r="A109">
        <v>109</v>
      </c>
      <c r="B109" t="s">
        <v>235</v>
      </c>
      <c r="C109" t="s">
        <v>236</v>
      </c>
    </row>
    <row r="110" spans="1:3">
      <c r="A110">
        <v>110</v>
      </c>
      <c r="B110" t="s">
        <v>237</v>
      </c>
      <c r="C110" t="s">
        <v>238</v>
      </c>
    </row>
    <row r="111" spans="1:3">
      <c r="A111">
        <v>111</v>
      </c>
      <c r="B111" t="s">
        <v>239</v>
      </c>
      <c r="C111" t="s">
        <v>240</v>
      </c>
    </row>
    <row r="112" spans="1:3">
      <c r="A112">
        <v>112</v>
      </c>
      <c r="B112" t="s">
        <v>241</v>
      </c>
      <c r="C112" t="s">
        <v>242</v>
      </c>
    </row>
    <row r="113" spans="1:3">
      <c r="A113">
        <v>113</v>
      </c>
      <c r="B113" t="s">
        <v>243</v>
      </c>
      <c r="C113" t="s">
        <v>244</v>
      </c>
    </row>
    <row r="114" spans="1:3">
      <c r="A114">
        <v>114</v>
      </c>
      <c r="B114" t="s">
        <v>245</v>
      </c>
      <c r="C114" t="s">
        <v>246</v>
      </c>
    </row>
    <row r="115" spans="1:3">
      <c r="A115">
        <v>115</v>
      </c>
      <c r="B115" t="s">
        <v>247</v>
      </c>
      <c r="C115" t="s">
        <v>248</v>
      </c>
    </row>
    <row r="116" spans="1:3">
      <c r="A116">
        <v>116</v>
      </c>
      <c r="B116" t="s">
        <v>249</v>
      </c>
      <c r="C116" t="s">
        <v>250</v>
      </c>
    </row>
    <row r="117" spans="1:3">
      <c r="A117">
        <v>117</v>
      </c>
      <c r="B117" t="s">
        <v>251</v>
      </c>
      <c r="C117" t="s">
        <v>252</v>
      </c>
    </row>
    <row r="118" spans="1:3">
      <c r="A118">
        <v>118</v>
      </c>
      <c r="B118" t="s">
        <v>253</v>
      </c>
      <c r="C118" t="s">
        <v>254</v>
      </c>
    </row>
    <row r="119" spans="1:3">
      <c r="A119">
        <v>119</v>
      </c>
      <c r="B119" t="s">
        <v>255</v>
      </c>
      <c r="C119" t="s">
        <v>256</v>
      </c>
    </row>
    <row r="120" spans="1:3">
      <c r="A120">
        <v>120</v>
      </c>
      <c r="B120" t="s">
        <v>257</v>
      </c>
      <c r="C120" t="s">
        <v>258</v>
      </c>
    </row>
    <row r="121" spans="1:3">
      <c r="A121">
        <v>121</v>
      </c>
      <c r="B121" t="s">
        <v>259</v>
      </c>
      <c r="C121" t="s">
        <v>260</v>
      </c>
    </row>
    <row r="122" spans="1:3">
      <c r="A122">
        <v>122</v>
      </c>
      <c r="B122" t="s">
        <v>261</v>
      </c>
      <c r="C122" t="s">
        <v>262</v>
      </c>
    </row>
    <row r="123" spans="1:3">
      <c r="A123">
        <v>123</v>
      </c>
      <c r="B123" t="s">
        <v>263</v>
      </c>
      <c r="C123">
        <v>20</v>
      </c>
    </row>
    <row r="124" spans="1:3">
      <c r="A124">
        <v>124</v>
      </c>
      <c r="B124" t="s">
        <v>264</v>
      </c>
      <c r="C124" t="s">
        <v>265</v>
      </c>
    </row>
    <row r="125" spans="1:3">
      <c r="A125">
        <v>125</v>
      </c>
      <c r="B125" t="s">
        <v>266</v>
      </c>
      <c r="C125" t="s">
        <v>267</v>
      </c>
    </row>
    <row r="126" spans="1:3">
      <c r="A126">
        <v>126</v>
      </c>
      <c r="B126" t="s">
        <v>268</v>
      </c>
      <c r="C126" t="s">
        <v>269</v>
      </c>
    </row>
    <row r="127" spans="1:3">
      <c r="A127">
        <v>127</v>
      </c>
      <c r="B127" t="s">
        <v>270</v>
      </c>
      <c r="C127" t="s">
        <v>271</v>
      </c>
    </row>
    <row r="128" spans="1:3">
      <c r="A128">
        <v>128</v>
      </c>
      <c r="B128" t="s">
        <v>272</v>
      </c>
      <c r="C128" t="s">
        <v>273</v>
      </c>
    </row>
    <row r="129" spans="1:3">
      <c r="A129">
        <v>129</v>
      </c>
      <c r="B129" t="s">
        <v>274</v>
      </c>
      <c r="C129" t="s">
        <v>275</v>
      </c>
    </row>
    <row r="130" spans="1:3">
      <c r="A130">
        <v>130</v>
      </c>
      <c r="B130" t="s">
        <v>276</v>
      </c>
      <c r="C130" t="s">
        <v>277</v>
      </c>
    </row>
    <row r="131" spans="1:3">
      <c r="A131">
        <v>131</v>
      </c>
      <c r="B131" t="s">
        <v>278</v>
      </c>
      <c r="C131" t="s">
        <v>279</v>
      </c>
    </row>
    <row r="132" spans="1:3">
      <c r="A132">
        <v>132</v>
      </c>
      <c r="B132" t="s">
        <v>280</v>
      </c>
      <c r="C132" t="s">
        <v>281</v>
      </c>
    </row>
    <row r="133" spans="1:3">
      <c r="A133">
        <v>133</v>
      </c>
      <c r="B133" t="s">
        <v>282</v>
      </c>
      <c r="C133" t="s">
        <v>283</v>
      </c>
    </row>
    <row r="134" spans="1:3">
      <c r="A134">
        <v>134</v>
      </c>
      <c r="B134" t="s">
        <v>284</v>
      </c>
      <c r="C134" t="s">
        <v>285</v>
      </c>
    </row>
    <row r="135" spans="1:3">
      <c r="A135">
        <v>135</v>
      </c>
      <c r="B135" t="s">
        <v>286</v>
      </c>
      <c r="C135" t="s">
        <v>287</v>
      </c>
    </row>
    <row r="136" spans="1:3">
      <c r="A136">
        <v>136</v>
      </c>
      <c r="B136" t="s">
        <v>288</v>
      </c>
      <c r="C136" t="s">
        <v>289</v>
      </c>
    </row>
    <row r="137" spans="1:3">
      <c r="A137">
        <v>137</v>
      </c>
      <c r="B137" t="s">
        <v>290</v>
      </c>
      <c r="C137" t="s">
        <v>291</v>
      </c>
    </row>
    <row r="138" spans="1:3">
      <c r="A138">
        <v>138</v>
      </c>
      <c r="B138" t="s">
        <v>292</v>
      </c>
      <c r="C138" t="s">
        <v>293</v>
      </c>
    </row>
    <row r="139" spans="1:3">
      <c r="A139">
        <v>139</v>
      </c>
      <c r="B139" t="s">
        <v>294</v>
      </c>
      <c r="C139" t="s">
        <v>295</v>
      </c>
    </row>
    <row r="140" spans="1:3">
      <c r="A140">
        <v>140</v>
      </c>
      <c r="B140" t="s">
        <v>296</v>
      </c>
      <c r="C140" t="s">
        <v>297</v>
      </c>
    </row>
    <row r="141" spans="1:3">
      <c r="A141">
        <v>141</v>
      </c>
      <c r="B141" t="s">
        <v>298</v>
      </c>
      <c r="C141" t="s">
        <v>299</v>
      </c>
    </row>
    <row r="142" spans="1:3">
      <c r="A142">
        <v>142</v>
      </c>
      <c r="B142" t="s">
        <v>300</v>
      </c>
      <c r="C142" t="s">
        <v>301</v>
      </c>
    </row>
    <row r="143" spans="1:3">
      <c r="A143">
        <v>143</v>
      </c>
      <c r="B143" t="s">
        <v>302</v>
      </c>
      <c r="C143" t="s">
        <v>303</v>
      </c>
    </row>
    <row r="144" spans="1:3">
      <c r="A144">
        <v>144</v>
      </c>
      <c r="B144" t="s">
        <v>304</v>
      </c>
      <c r="C144" t="s">
        <v>305</v>
      </c>
    </row>
    <row r="145" spans="1:3">
      <c r="A145">
        <v>145</v>
      </c>
      <c r="B145" t="s">
        <v>306</v>
      </c>
      <c r="C145" t="s">
        <v>307</v>
      </c>
    </row>
    <row r="146" spans="1:3">
      <c r="A146">
        <v>146</v>
      </c>
      <c r="B146" t="s">
        <v>308</v>
      </c>
      <c r="C146" t="s">
        <v>309</v>
      </c>
    </row>
    <row r="147" spans="1:3">
      <c r="A147">
        <v>147</v>
      </c>
      <c r="B147" t="s">
        <v>310</v>
      </c>
      <c r="C147" t="s">
        <v>311</v>
      </c>
    </row>
    <row r="148" spans="1:3">
      <c r="A148">
        <v>148</v>
      </c>
      <c r="B148" t="s">
        <v>312</v>
      </c>
      <c r="C148" t="s">
        <v>313</v>
      </c>
    </row>
    <row r="149" spans="1:3">
      <c r="A149">
        <v>149</v>
      </c>
      <c r="B149" t="s">
        <v>314</v>
      </c>
      <c r="C149" t="s">
        <v>315</v>
      </c>
    </row>
    <row r="150" spans="1:3">
      <c r="A150">
        <v>150</v>
      </c>
      <c r="B150" t="s">
        <v>316</v>
      </c>
      <c r="C150" t="s">
        <v>317</v>
      </c>
    </row>
    <row r="151" spans="1:3">
      <c r="A151">
        <v>151</v>
      </c>
      <c r="B151" t="s">
        <v>318</v>
      </c>
      <c r="C151" t="s">
        <v>319</v>
      </c>
    </row>
    <row r="152" spans="1:3">
      <c r="A152">
        <v>152</v>
      </c>
      <c r="B152" t="s">
        <v>320</v>
      </c>
      <c r="C152" t="s">
        <v>321</v>
      </c>
    </row>
    <row r="153" spans="1:3">
      <c r="A153">
        <v>153</v>
      </c>
      <c r="B153" t="s">
        <v>322</v>
      </c>
      <c r="C153" t="s">
        <v>323</v>
      </c>
    </row>
    <row r="154" spans="1:3">
      <c r="A154">
        <v>154</v>
      </c>
      <c r="B154" t="s">
        <v>324</v>
      </c>
      <c r="C154" t="s">
        <v>325</v>
      </c>
    </row>
    <row r="155" spans="1:3">
      <c r="A155">
        <v>155</v>
      </c>
      <c r="B155" t="s">
        <v>326</v>
      </c>
    </row>
    <row r="156" spans="1:3">
      <c r="A156">
        <v>156</v>
      </c>
      <c r="B156" t="s">
        <v>327</v>
      </c>
    </row>
    <row r="157" spans="1:3">
      <c r="A157">
        <v>157</v>
      </c>
      <c r="B157" t="s">
        <v>328</v>
      </c>
    </row>
    <row r="158" spans="1:3">
      <c r="A158">
        <v>158</v>
      </c>
      <c r="B158" t="s">
        <v>329</v>
      </c>
    </row>
    <row r="159" spans="1:3">
      <c r="A159">
        <v>159</v>
      </c>
      <c r="B159" t="s">
        <v>330</v>
      </c>
    </row>
    <row r="160" spans="1:3">
      <c r="A160">
        <v>160</v>
      </c>
      <c r="B160" t="s">
        <v>331</v>
      </c>
    </row>
    <row r="161" spans="1:2">
      <c r="A161">
        <v>161</v>
      </c>
      <c r="B161" t="s">
        <v>332</v>
      </c>
    </row>
    <row r="162" spans="1:2">
      <c r="A162">
        <v>162</v>
      </c>
      <c r="B162" t="s">
        <v>333</v>
      </c>
    </row>
    <row r="163" spans="1:2">
      <c r="A163">
        <v>163</v>
      </c>
      <c r="B163" t="s">
        <v>334</v>
      </c>
    </row>
    <row r="164" spans="1:2">
      <c r="A164">
        <v>164</v>
      </c>
      <c r="B164" t="s">
        <v>335</v>
      </c>
    </row>
    <row r="165" spans="1:2">
      <c r="A165">
        <v>165</v>
      </c>
      <c r="B165" t="s">
        <v>336</v>
      </c>
    </row>
    <row r="166" spans="1:2">
      <c r="A166">
        <v>166</v>
      </c>
      <c r="B166" t="s">
        <v>337</v>
      </c>
    </row>
    <row r="167" spans="1:2">
      <c r="A167">
        <v>167</v>
      </c>
      <c r="B167" t="s">
        <v>338</v>
      </c>
    </row>
    <row r="168" spans="1:2">
      <c r="A168">
        <v>168</v>
      </c>
      <c r="B168" t="s">
        <v>339</v>
      </c>
    </row>
    <row r="169" spans="1:2">
      <c r="A169">
        <v>169</v>
      </c>
      <c r="B169" t="s">
        <v>340</v>
      </c>
    </row>
    <row r="170" spans="1:2">
      <c r="A170">
        <v>170</v>
      </c>
      <c r="B170" t="s">
        <v>341</v>
      </c>
    </row>
    <row r="171" spans="1:2">
      <c r="A171">
        <v>171</v>
      </c>
      <c r="B171" t="s">
        <v>342</v>
      </c>
    </row>
    <row r="172" spans="1:2">
      <c r="A172">
        <v>172</v>
      </c>
      <c r="B172" t="s">
        <v>343</v>
      </c>
    </row>
    <row r="173" spans="1:2">
      <c r="A173">
        <v>173</v>
      </c>
      <c r="B173" t="s">
        <v>344</v>
      </c>
    </row>
    <row r="174" spans="1:2">
      <c r="A174">
        <v>174</v>
      </c>
      <c r="B174" t="s">
        <v>345</v>
      </c>
    </row>
    <row r="175" spans="1:2">
      <c r="A175">
        <v>175</v>
      </c>
      <c r="B175" t="s">
        <v>346</v>
      </c>
    </row>
    <row r="176" spans="1:2">
      <c r="A176">
        <v>176</v>
      </c>
      <c r="B176" t="s">
        <v>347</v>
      </c>
    </row>
    <row r="177" spans="1:2">
      <c r="A177">
        <v>177</v>
      </c>
      <c r="B177" t="s">
        <v>348</v>
      </c>
    </row>
    <row r="178" spans="1:2">
      <c r="A178">
        <v>178</v>
      </c>
      <c r="B178" t="s">
        <v>349</v>
      </c>
    </row>
    <row r="179" spans="1:2">
      <c r="A179">
        <v>179</v>
      </c>
      <c r="B179" t="s">
        <v>350</v>
      </c>
    </row>
    <row r="180" spans="1:2">
      <c r="A180">
        <v>180</v>
      </c>
      <c r="B180" t="s">
        <v>351</v>
      </c>
    </row>
    <row r="181" spans="1:2">
      <c r="A181">
        <v>181</v>
      </c>
      <c r="B181" t="s">
        <v>352</v>
      </c>
    </row>
    <row r="182" spans="1:2">
      <c r="A182">
        <v>182</v>
      </c>
      <c r="B182" t="s">
        <v>353</v>
      </c>
    </row>
    <row r="183" spans="1:2">
      <c r="A183">
        <v>183</v>
      </c>
      <c r="B183" t="s">
        <v>354</v>
      </c>
    </row>
    <row r="184" spans="1:2">
      <c r="A184">
        <v>184</v>
      </c>
      <c r="B184" t="s">
        <v>355</v>
      </c>
    </row>
    <row r="185" spans="1:2">
      <c r="A185">
        <v>185</v>
      </c>
      <c r="B185" t="s">
        <v>356</v>
      </c>
    </row>
    <row r="186" spans="1:2">
      <c r="A186">
        <v>186</v>
      </c>
      <c r="B186" t="s">
        <v>357</v>
      </c>
    </row>
    <row r="187" spans="1:2">
      <c r="A187">
        <v>187</v>
      </c>
      <c r="B187" t="s">
        <v>358</v>
      </c>
    </row>
    <row r="188" spans="1:2">
      <c r="A188">
        <v>188</v>
      </c>
      <c r="B188" t="s">
        <v>359</v>
      </c>
    </row>
    <row r="189" spans="1:2">
      <c r="A189">
        <v>189</v>
      </c>
      <c r="B189" t="s">
        <v>360</v>
      </c>
    </row>
    <row r="190" spans="1:2">
      <c r="A190">
        <v>190</v>
      </c>
      <c r="B190" t="s">
        <v>361</v>
      </c>
    </row>
    <row r="191" spans="1:2">
      <c r="A191">
        <v>191</v>
      </c>
      <c r="B191" t="s">
        <v>362</v>
      </c>
    </row>
    <row r="192" spans="1:2">
      <c r="A192">
        <v>192</v>
      </c>
      <c r="B192" t="s">
        <v>363</v>
      </c>
    </row>
    <row r="193" spans="1:2">
      <c r="A193">
        <v>193</v>
      </c>
      <c r="B193" t="s">
        <v>364</v>
      </c>
    </row>
    <row r="194" spans="1:2">
      <c r="A194">
        <v>194</v>
      </c>
      <c r="B194" t="s">
        <v>365</v>
      </c>
    </row>
    <row r="195" spans="1:2">
      <c r="A195">
        <v>195</v>
      </c>
      <c r="B195" t="s">
        <v>366</v>
      </c>
    </row>
    <row r="196" spans="1:2">
      <c r="A196">
        <v>196</v>
      </c>
      <c r="B196" t="s">
        <v>367</v>
      </c>
    </row>
    <row r="197" spans="1:2">
      <c r="A197">
        <v>197</v>
      </c>
      <c r="B197" t="s">
        <v>368</v>
      </c>
    </row>
    <row r="198" spans="1:2">
      <c r="A198">
        <v>198</v>
      </c>
      <c r="B198" t="s">
        <v>369</v>
      </c>
    </row>
    <row r="199" spans="1:2">
      <c r="A199">
        <v>199</v>
      </c>
      <c r="B199" t="s">
        <v>370</v>
      </c>
    </row>
    <row r="200" spans="1:2">
      <c r="A200">
        <v>200</v>
      </c>
      <c r="B200" t="s">
        <v>371</v>
      </c>
    </row>
    <row r="201" spans="1:2">
      <c r="A201">
        <v>201</v>
      </c>
      <c r="B201" t="s">
        <v>372</v>
      </c>
    </row>
    <row r="202" spans="1:2">
      <c r="A202">
        <v>202</v>
      </c>
      <c r="B202" t="s">
        <v>373</v>
      </c>
    </row>
    <row r="203" spans="1:2">
      <c r="A203">
        <v>203</v>
      </c>
      <c r="B203" t="s">
        <v>374</v>
      </c>
    </row>
    <row r="204" spans="1:2">
      <c r="A204">
        <v>204</v>
      </c>
      <c r="B204" t="s">
        <v>375</v>
      </c>
    </row>
    <row r="205" spans="1:2">
      <c r="A205">
        <v>205</v>
      </c>
      <c r="B205" t="s">
        <v>376</v>
      </c>
    </row>
    <row r="206" spans="1:2">
      <c r="A206">
        <v>206</v>
      </c>
      <c r="B206" t="s">
        <v>377</v>
      </c>
    </row>
    <row r="207" spans="1:2">
      <c r="A207">
        <v>207</v>
      </c>
      <c r="B207" t="s">
        <v>378</v>
      </c>
    </row>
    <row r="208" spans="1:2">
      <c r="A208">
        <v>208</v>
      </c>
      <c r="B208" t="s">
        <v>379</v>
      </c>
    </row>
    <row r="209" spans="1:2">
      <c r="A209">
        <v>209</v>
      </c>
      <c r="B209" t="s">
        <v>380</v>
      </c>
    </row>
    <row r="210" spans="1:2">
      <c r="A210">
        <v>210</v>
      </c>
      <c r="B210" t="s">
        <v>381</v>
      </c>
    </row>
    <row r="211" spans="1:2">
      <c r="A211">
        <v>211</v>
      </c>
      <c r="B211" t="s">
        <v>382</v>
      </c>
    </row>
    <row r="212" spans="1:2">
      <c r="A212">
        <v>212</v>
      </c>
      <c r="B212" t="s">
        <v>383</v>
      </c>
    </row>
    <row r="213" spans="1:2">
      <c r="A213">
        <v>213</v>
      </c>
      <c r="B213" t="s">
        <v>384</v>
      </c>
    </row>
    <row r="214" spans="1:2">
      <c r="A214">
        <v>214</v>
      </c>
      <c r="B214" t="s">
        <v>385</v>
      </c>
    </row>
    <row r="215" spans="1:2">
      <c r="A215">
        <v>215</v>
      </c>
      <c r="B215" t="s">
        <v>386</v>
      </c>
    </row>
    <row r="216" spans="1:2">
      <c r="A216">
        <v>216</v>
      </c>
      <c r="B216" t="s">
        <v>387</v>
      </c>
    </row>
    <row r="217" spans="1:2">
      <c r="A217">
        <v>217</v>
      </c>
      <c r="B217" t="s">
        <v>388</v>
      </c>
    </row>
    <row r="218" spans="1:2">
      <c r="A218">
        <v>218</v>
      </c>
      <c r="B218" t="s">
        <v>389</v>
      </c>
    </row>
    <row r="219" spans="1:2">
      <c r="A219">
        <v>219</v>
      </c>
      <c r="B219" t="s">
        <v>390</v>
      </c>
    </row>
    <row r="220" spans="1:2">
      <c r="A220">
        <v>220</v>
      </c>
      <c r="B220" t="s">
        <v>391</v>
      </c>
    </row>
    <row r="221" spans="1:2">
      <c r="A221">
        <v>221</v>
      </c>
      <c r="B221" t="s">
        <v>392</v>
      </c>
    </row>
    <row r="222" spans="1:2">
      <c r="A222">
        <v>222</v>
      </c>
      <c r="B222" t="s">
        <v>393</v>
      </c>
    </row>
    <row r="223" spans="1:2">
      <c r="A223">
        <v>223</v>
      </c>
      <c r="B223" t="s">
        <v>394</v>
      </c>
    </row>
    <row r="224" spans="1:2">
      <c r="A224">
        <v>224</v>
      </c>
      <c r="B224" t="s">
        <v>395</v>
      </c>
    </row>
    <row r="225" spans="1:2">
      <c r="A225">
        <v>225</v>
      </c>
      <c r="B225" t="s">
        <v>396</v>
      </c>
    </row>
    <row r="226" spans="1:2">
      <c r="A226">
        <v>226</v>
      </c>
      <c r="B226" t="s">
        <v>397</v>
      </c>
    </row>
    <row r="227" spans="1:2">
      <c r="A227">
        <v>227</v>
      </c>
      <c r="B227" t="s">
        <v>398</v>
      </c>
    </row>
    <row r="228" spans="1:2">
      <c r="A228">
        <v>228</v>
      </c>
      <c r="B228" t="s">
        <v>399</v>
      </c>
    </row>
    <row r="229" spans="1:2">
      <c r="A229">
        <v>229</v>
      </c>
      <c r="B229" t="s">
        <v>400</v>
      </c>
    </row>
    <row r="230" spans="1:2">
      <c r="A230">
        <v>230</v>
      </c>
      <c r="B230" t="s">
        <v>401</v>
      </c>
    </row>
    <row r="231" spans="1:2">
      <c r="A231">
        <v>231</v>
      </c>
      <c r="B231" t="s">
        <v>402</v>
      </c>
    </row>
    <row r="232" spans="1:2">
      <c r="A232">
        <v>232</v>
      </c>
      <c r="B232" t="s">
        <v>403</v>
      </c>
    </row>
    <row r="233" spans="1:2">
      <c r="A233">
        <v>233</v>
      </c>
      <c r="B233" t="s">
        <v>404</v>
      </c>
    </row>
    <row r="234" spans="1:2">
      <c r="A234">
        <v>234</v>
      </c>
      <c r="B234" t="s">
        <v>405</v>
      </c>
    </row>
    <row r="235" spans="1:2">
      <c r="A235">
        <v>235</v>
      </c>
      <c r="B235" t="s">
        <v>406</v>
      </c>
    </row>
    <row r="236" spans="1:2">
      <c r="A236">
        <v>236</v>
      </c>
      <c r="B236" t="s">
        <v>407</v>
      </c>
    </row>
    <row r="237" spans="1:2">
      <c r="A237">
        <v>237</v>
      </c>
      <c r="B237" t="s">
        <v>408</v>
      </c>
    </row>
    <row r="238" spans="1:2">
      <c r="A238">
        <v>238</v>
      </c>
      <c r="B238" t="s">
        <v>409</v>
      </c>
    </row>
    <row r="239" spans="1:2">
      <c r="A239">
        <v>239</v>
      </c>
      <c r="B239" t="s">
        <v>410</v>
      </c>
    </row>
    <row r="240" spans="1:2">
      <c r="A240">
        <v>240</v>
      </c>
      <c r="B240" t="s">
        <v>411</v>
      </c>
    </row>
    <row r="241" spans="1:2">
      <c r="A241">
        <v>241</v>
      </c>
      <c r="B241" t="s">
        <v>412</v>
      </c>
    </row>
    <row r="242" spans="1:2">
      <c r="A242">
        <v>242</v>
      </c>
      <c r="B242" t="s">
        <v>413</v>
      </c>
    </row>
    <row r="243" spans="1:2">
      <c r="A243">
        <v>243</v>
      </c>
      <c r="B243" t="s">
        <v>414</v>
      </c>
    </row>
    <row r="244" spans="1:2">
      <c r="A244">
        <v>244</v>
      </c>
      <c r="B244" t="s">
        <v>415</v>
      </c>
    </row>
    <row r="245" spans="1:2">
      <c r="A245">
        <v>245</v>
      </c>
      <c r="B245" t="s">
        <v>416</v>
      </c>
    </row>
    <row r="246" spans="1:2">
      <c r="A246">
        <v>246</v>
      </c>
      <c r="B246" t="s">
        <v>417</v>
      </c>
    </row>
    <row r="247" spans="1:2">
      <c r="A247">
        <v>247</v>
      </c>
      <c r="B247" t="s">
        <v>418</v>
      </c>
    </row>
    <row r="248" spans="1:2">
      <c r="A248">
        <v>248</v>
      </c>
      <c r="B248" t="s">
        <v>419</v>
      </c>
    </row>
    <row r="249" spans="1:2">
      <c r="A249">
        <v>249</v>
      </c>
      <c r="B249" t="s">
        <v>420</v>
      </c>
    </row>
    <row r="250" spans="1:2">
      <c r="A250">
        <v>250</v>
      </c>
      <c r="B250" t="s">
        <v>421</v>
      </c>
    </row>
    <row r="251" spans="1:2">
      <c r="A251">
        <v>251</v>
      </c>
      <c r="B251" t="s">
        <v>422</v>
      </c>
    </row>
    <row r="252" spans="1:2">
      <c r="A252">
        <v>252</v>
      </c>
      <c r="B252" t="s">
        <v>423</v>
      </c>
    </row>
    <row r="253" spans="1:2">
      <c r="A253">
        <v>253</v>
      </c>
      <c r="B253" t="s">
        <v>424</v>
      </c>
    </row>
    <row r="254" spans="1:2">
      <c r="A254">
        <v>254</v>
      </c>
      <c r="B254" t="s">
        <v>425</v>
      </c>
    </row>
    <row r="255" spans="1:2">
      <c r="A255">
        <v>255</v>
      </c>
      <c r="B255" t="s">
        <v>426</v>
      </c>
    </row>
    <row r="256" spans="1:2">
      <c r="A256">
        <v>256</v>
      </c>
      <c r="B256" t="s">
        <v>427</v>
      </c>
    </row>
    <row r="257" spans="1:2">
      <c r="A257">
        <v>257</v>
      </c>
      <c r="B257" t="s">
        <v>428</v>
      </c>
    </row>
    <row r="258" spans="1:2">
      <c r="A258">
        <v>258</v>
      </c>
      <c r="B258" t="s">
        <v>429</v>
      </c>
    </row>
    <row r="259" spans="1:2">
      <c r="A259">
        <v>259</v>
      </c>
      <c r="B259" t="s">
        <v>430</v>
      </c>
    </row>
    <row r="260" spans="1:2">
      <c r="A260">
        <v>260</v>
      </c>
      <c r="B260" t="s">
        <v>431</v>
      </c>
    </row>
    <row r="261" spans="1:2">
      <c r="A261">
        <v>261</v>
      </c>
      <c r="B261" t="s">
        <v>432</v>
      </c>
    </row>
    <row r="262" spans="1:2">
      <c r="A262">
        <v>262</v>
      </c>
      <c r="B262" t="s">
        <v>433</v>
      </c>
    </row>
    <row r="263" spans="1:2">
      <c r="A263">
        <v>263</v>
      </c>
      <c r="B263" t="s">
        <v>434</v>
      </c>
    </row>
    <row r="264" spans="1:2">
      <c r="A264">
        <v>264</v>
      </c>
      <c r="B264" t="s">
        <v>435</v>
      </c>
    </row>
    <row r="265" spans="1:2">
      <c r="A265">
        <v>265</v>
      </c>
      <c r="B265" t="s">
        <v>436</v>
      </c>
    </row>
    <row r="266" spans="1:2">
      <c r="A266">
        <v>266</v>
      </c>
      <c r="B266" t="s">
        <v>437</v>
      </c>
    </row>
    <row r="267" spans="1:2">
      <c r="A267">
        <v>267</v>
      </c>
      <c r="B267" t="s">
        <v>438</v>
      </c>
    </row>
    <row r="268" spans="1:2">
      <c r="A268">
        <v>268</v>
      </c>
      <c r="B268" t="s">
        <v>439</v>
      </c>
    </row>
    <row r="269" spans="1:2">
      <c r="A269">
        <v>269</v>
      </c>
      <c r="B269" t="s">
        <v>440</v>
      </c>
    </row>
    <row r="270" spans="1:2">
      <c r="A270">
        <v>270</v>
      </c>
      <c r="B270" t="s">
        <v>441</v>
      </c>
    </row>
    <row r="271" spans="1:2">
      <c r="A271">
        <v>271</v>
      </c>
      <c r="B271" t="s">
        <v>442</v>
      </c>
    </row>
    <row r="272" spans="1:2">
      <c r="A272">
        <v>272</v>
      </c>
      <c r="B272" t="s">
        <v>443</v>
      </c>
    </row>
    <row r="273" spans="1:2">
      <c r="A273">
        <v>273</v>
      </c>
      <c r="B273" t="s">
        <v>444</v>
      </c>
    </row>
    <row r="274" spans="1:2">
      <c r="A274">
        <v>274</v>
      </c>
      <c r="B274" t="s">
        <v>445</v>
      </c>
    </row>
    <row r="275" spans="1:2">
      <c r="A275">
        <v>275</v>
      </c>
      <c r="B275" t="s">
        <v>446</v>
      </c>
    </row>
    <row r="276" spans="1:2">
      <c r="A276">
        <v>276</v>
      </c>
      <c r="B276" t="s">
        <v>447</v>
      </c>
    </row>
    <row r="277" spans="1:2">
      <c r="A277">
        <v>277</v>
      </c>
      <c r="B277" t="s">
        <v>448</v>
      </c>
    </row>
    <row r="278" spans="1:2">
      <c r="A278">
        <v>278</v>
      </c>
      <c r="B278" t="s">
        <v>449</v>
      </c>
    </row>
    <row r="279" spans="1:2">
      <c r="A279">
        <v>279</v>
      </c>
      <c r="B279" t="s">
        <v>450</v>
      </c>
    </row>
    <row r="280" spans="1:2">
      <c r="A280">
        <v>280</v>
      </c>
      <c r="B280" t="s">
        <v>451</v>
      </c>
    </row>
    <row r="281" spans="1:2">
      <c r="A281">
        <v>281</v>
      </c>
      <c r="B281" t="s">
        <v>452</v>
      </c>
    </row>
    <row r="282" spans="1:2">
      <c r="A282">
        <v>282</v>
      </c>
      <c r="B282" t="s">
        <v>453</v>
      </c>
    </row>
    <row r="283" spans="1:2">
      <c r="A283">
        <v>283</v>
      </c>
      <c r="B283" t="s">
        <v>454</v>
      </c>
    </row>
    <row r="284" spans="1:2">
      <c r="A284">
        <v>284</v>
      </c>
      <c r="B284" t="s">
        <v>455</v>
      </c>
    </row>
    <row r="285" spans="1:2">
      <c r="A285">
        <v>285</v>
      </c>
      <c r="B285" t="s">
        <v>456</v>
      </c>
    </row>
    <row r="286" spans="1:2">
      <c r="A286">
        <v>286</v>
      </c>
      <c r="B286" t="s">
        <v>457</v>
      </c>
    </row>
    <row r="287" spans="1:2">
      <c r="A287">
        <v>287</v>
      </c>
      <c r="B287" t="s">
        <v>458</v>
      </c>
    </row>
    <row r="288" spans="1:2">
      <c r="A288">
        <v>288</v>
      </c>
      <c r="B288" t="s">
        <v>459</v>
      </c>
    </row>
    <row r="289" spans="1:2">
      <c r="A289">
        <v>289</v>
      </c>
      <c r="B289" t="s">
        <v>460</v>
      </c>
    </row>
    <row r="290" spans="1:2">
      <c r="A290">
        <v>290</v>
      </c>
      <c r="B290" t="s">
        <v>461</v>
      </c>
    </row>
    <row r="291" spans="1:2">
      <c r="A291">
        <v>291</v>
      </c>
      <c r="B291" t="s">
        <v>462</v>
      </c>
    </row>
    <row r="292" spans="1:2">
      <c r="A292">
        <v>292</v>
      </c>
      <c r="B292" t="s">
        <v>463</v>
      </c>
    </row>
    <row r="293" spans="1:2">
      <c r="A293">
        <v>293</v>
      </c>
      <c r="B293" t="s">
        <v>464</v>
      </c>
    </row>
    <row r="294" spans="1:2">
      <c r="A294">
        <v>294</v>
      </c>
      <c r="B294" t="s">
        <v>465</v>
      </c>
    </row>
    <row r="295" spans="1:2">
      <c r="A295">
        <v>295</v>
      </c>
      <c r="B295" t="s">
        <v>466</v>
      </c>
    </row>
    <row r="296" spans="1:2">
      <c r="A296">
        <v>296</v>
      </c>
      <c r="B296" t="s">
        <v>467</v>
      </c>
    </row>
    <row r="297" spans="1:2">
      <c r="A297">
        <v>297</v>
      </c>
      <c r="B297" t="s">
        <v>468</v>
      </c>
    </row>
    <row r="298" spans="1:2">
      <c r="A298">
        <v>298</v>
      </c>
      <c r="B298" t="s">
        <v>469</v>
      </c>
    </row>
    <row r="299" spans="1:2">
      <c r="A299">
        <v>299</v>
      </c>
      <c r="B299" t="s">
        <v>470</v>
      </c>
    </row>
    <row r="300" spans="1:2">
      <c r="A300">
        <v>300</v>
      </c>
      <c r="B300" t="s">
        <v>471</v>
      </c>
    </row>
    <row r="301" spans="1:2">
      <c r="A301">
        <v>301</v>
      </c>
      <c r="B301" t="s">
        <v>472</v>
      </c>
    </row>
    <row r="302" spans="1:2">
      <c r="A302">
        <v>302</v>
      </c>
      <c r="B302" t="s">
        <v>473</v>
      </c>
    </row>
    <row r="303" spans="1:2">
      <c r="A303">
        <v>303</v>
      </c>
      <c r="B303" t="s">
        <v>474</v>
      </c>
    </row>
    <row r="304" spans="1:2">
      <c r="A304">
        <v>304</v>
      </c>
      <c r="B304" t="s">
        <v>475</v>
      </c>
    </row>
    <row r="305" spans="1:2">
      <c r="A305">
        <v>305</v>
      </c>
      <c r="B305" t="s">
        <v>476</v>
      </c>
    </row>
    <row r="306" spans="1:2">
      <c r="A306">
        <v>306</v>
      </c>
      <c r="B306" t="s">
        <v>477</v>
      </c>
    </row>
    <row r="307" spans="1:2">
      <c r="A307">
        <v>307</v>
      </c>
      <c r="B307" t="s">
        <v>478</v>
      </c>
    </row>
    <row r="308" spans="1:2">
      <c r="A308">
        <v>308</v>
      </c>
      <c r="B308" t="s">
        <v>479</v>
      </c>
    </row>
    <row r="309" spans="1:2">
      <c r="A309">
        <v>309</v>
      </c>
      <c r="B309" t="s">
        <v>480</v>
      </c>
    </row>
    <row r="310" spans="1:2">
      <c r="A310">
        <v>310</v>
      </c>
      <c r="B310" t="s">
        <v>481</v>
      </c>
    </row>
    <row r="311" spans="1:2">
      <c r="A311">
        <v>311</v>
      </c>
      <c r="B311" t="s">
        <v>482</v>
      </c>
    </row>
    <row r="312" spans="1:2">
      <c r="A312">
        <v>312</v>
      </c>
      <c r="B312" t="s">
        <v>483</v>
      </c>
    </row>
    <row r="313" spans="1:2">
      <c r="A313">
        <v>313</v>
      </c>
      <c r="B313" t="s">
        <v>484</v>
      </c>
    </row>
    <row r="314" spans="1:2">
      <c r="A314">
        <v>314</v>
      </c>
      <c r="B314" t="s">
        <v>485</v>
      </c>
    </row>
    <row r="315" spans="1:2">
      <c r="A315">
        <v>315</v>
      </c>
      <c r="B315" t="s">
        <v>486</v>
      </c>
    </row>
    <row r="316" spans="1:2">
      <c r="A316">
        <v>316</v>
      </c>
      <c r="B316" t="s">
        <v>487</v>
      </c>
    </row>
    <row r="317" spans="1:2">
      <c r="A317">
        <v>317</v>
      </c>
      <c r="B317" t="s">
        <v>488</v>
      </c>
    </row>
    <row r="318" spans="1:2">
      <c r="A318">
        <v>318</v>
      </c>
      <c r="B318" t="s">
        <v>489</v>
      </c>
    </row>
    <row r="319" spans="1:2">
      <c r="A319">
        <v>319</v>
      </c>
      <c r="B319" t="s">
        <v>490</v>
      </c>
    </row>
    <row r="320" spans="1:2">
      <c r="A320">
        <v>320</v>
      </c>
      <c r="B320" t="s">
        <v>491</v>
      </c>
    </row>
    <row r="321" spans="1:2">
      <c r="A321">
        <v>321</v>
      </c>
      <c r="B321" t="s">
        <v>492</v>
      </c>
    </row>
    <row r="322" spans="1:2">
      <c r="A322">
        <v>322</v>
      </c>
      <c r="B322" t="s">
        <v>493</v>
      </c>
    </row>
    <row r="323" spans="1:2">
      <c r="A323">
        <v>323</v>
      </c>
      <c r="B323" t="s">
        <v>494</v>
      </c>
    </row>
    <row r="324" spans="1:2">
      <c r="A324">
        <v>324</v>
      </c>
      <c r="B324" t="s">
        <v>495</v>
      </c>
    </row>
    <row r="325" spans="1:2">
      <c r="A325">
        <v>325</v>
      </c>
      <c r="B325" t="s">
        <v>496</v>
      </c>
    </row>
    <row r="326" spans="1:2">
      <c r="A326">
        <v>326</v>
      </c>
      <c r="B326" t="s">
        <v>497</v>
      </c>
    </row>
    <row r="327" spans="1:2">
      <c r="A327">
        <v>327</v>
      </c>
      <c r="B327" t="s">
        <v>498</v>
      </c>
    </row>
    <row r="328" spans="1:2">
      <c r="A328">
        <v>328</v>
      </c>
      <c r="B328" t="s">
        <v>499</v>
      </c>
    </row>
    <row r="329" spans="1:2">
      <c r="A329">
        <v>329</v>
      </c>
      <c r="B329" t="s">
        <v>500</v>
      </c>
    </row>
    <row r="330" spans="1:2">
      <c r="A330">
        <v>330</v>
      </c>
      <c r="B330" t="s">
        <v>501</v>
      </c>
    </row>
    <row r="331" spans="1:2">
      <c r="A331">
        <v>331</v>
      </c>
      <c r="B331" t="s">
        <v>502</v>
      </c>
    </row>
    <row r="332" spans="1:2">
      <c r="A332">
        <v>332</v>
      </c>
      <c r="B332" t="s">
        <v>503</v>
      </c>
    </row>
    <row r="333" spans="1:2">
      <c r="A333">
        <v>333</v>
      </c>
      <c r="B333" t="s">
        <v>504</v>
      </c>
    </row>
    <row r="334" spans="1:2">
      <c r="A334">
        <v>334</v>
      </c>
      <c r="B334" t="s">
        <v>505</v>
      </c>
    </row>
    <row r="335" spans="1:2">
      <c r="A335">
        <v>335</v>
      </c>
      <c r="B335" t="s">
        <v>506</v>
      </c>
    </row>
    <row r="336" spans="1:2">
      <c r="A336">
        <v>336</v>
      </c>
      <c r="B336" t="s">
        <v>507</v>
      </c>
    </row>
    <row r="337" spans="1:2">
      <c r="A337">
        <v>337</v>
      </c>
      <c r="B337" t="s">
        <v>508</v>
      </c>
    </row>
    <row r="338" spans="1:2">
      <c r="A338">
        <v>338</v>
      </c>
      <c r="B338" t="s">
        <v>509</v>
      </c>
    </row>
    <row r="339" spans="1:2">
      <c r="A339">
        <v>339</v>
      </c>
      <c r="B339" t="s">
        <v>510</v>
      </c>
    </row>
    <row r="340" spans="1:2">
      <c r="A340">
        <v>340</v>
      </c>
      <c r="B340" t="s">
        <v>511</v>
      </c>
    </row>
    <row r="341" spans="1:2">
      <c r="A341">
        <v>341</v>
      </c>
      <c r="B341" t="s">
        <v>512</v>
      </c>
    </row>
    <row r="342" spans="1:2">
      <c r="A342">
        <v>342</v>
      </c>
      <c r="B342" t="s">
        <v>513</v>
      </c>
    </row>
    <row r="343" spans="1:2">
      <c r="A343">
        <v>343</v>
      </c>
      <c r="B343" t="s">
        <v>514</v>
      </c>
    </row>
    <row r="344" spans="1:2">
      <c r="A344">
        <v>344</v>
      </c>
      <c r="B344" t="s">
        <v>515</v>
      </c>
    </row>
    <row r="345" spans="1:2">
      <c r="A345">
        <v>345</v>
      </c>
      <c r="B345" t="s">
        <v>516</v>
      </c>
    </row>
    <row r="346" spans="1:2">
      <c r="A346">
        <v>346</v>
      </c>
      <c r="B346" t="s">
        <v>517</v>
      </c>
    </row>
    <row r="347" spans="1:2">
      <c r="A347">
        <v>347</v>
      </c>
      <c r="B347" t="s">
        <v>518</v>
      </c>
    </row>
    <row r="348" spans="1:2">
      <c r="A348">
        <v>348</v>
      </c>
      <c r="B348" t="s">
        <v>519</v>
      </c>
    </row>
    <row r="349" spans="1:2">
      <c r="A349">
        <v>349</v>
      </c>
      <c r="B349" t="s">
        <v>520</v>
      </c>
    </row>
    <row r="350" spans="1:2">
      <c r="A350">
        <v>350</v>
      </c>
      <c r="B350" t="s">
        <v>521</v>
      </c>
    </row>
    <row r="351" spans="1:2">
      <c r="A351">
        <v>351</v>
      </c>
      <c r="B351" t="s">
        <v>522</v>
      </c>
    </row>
    <row r="352" spans="1:2">
      <c r="A352">
        <v>352</v>
      </c>
      <c r="B352" t="s">
        <v>523</v>
      </c>
    </row>
    <row r="353" spans="1:2">
      <c r="A353">
        <v>353</v>
      </c>
      <c r="B353" t="s">
        <v>524</v>
      </c>
    </row>
    <row r="354" spans="1:2">
      <c r="A354">
        <v>354</v>
      </c>
      <c r="B354" t="s">
        <v>525</v>
      </c>
    </row>
    <row r="355" spans="1:2">
      <c r="A355">
        <v>355</v>
      </c>
      <c r="B355" t="s">
        <v>526</v>
      </c>
    </row>
    <row r="356" spans="1:2">
      <c r="A356">
        <v>356</v>
      </c>
      <c r="B356" t="s">
        <v>527</v>
      </c>
    </row>
    <row r="357" spans="1:2">
      <c r="A357">
        <v>357</v>
      </c>
      <c r="B357" t="s">
        <v>528</v>
      </c>
    </row>
    <row r="358" spans="1:2">
      <c r="A358">
        <v>358</v>
      </c>
      <c r="B358" t="s">
        <v>529</v>
      </c>
    </row>
    <row r="359" spans="1:2">
      <c r="A359">
        <v>359</v>
      </c>
      <c r="B359" t="s">
        <v>530</v>
      </c>
    </row>
    <row r="360" spans="1:2">
      <c r="A360">
        <v>360</v>
      </c>
      <c r="B360" t="s">
        <v>531</v>
      </c>
    </row>
    <row r="361" spans="1:2">
      <c r="A361">
        <v>361</v>
      </c>
      <c r="B361" t="s">
        <v>532</v>
      </c>
    </row>
    <row r="362" spans="1:2">
      <c r="A362">
        <v>362</v>
      </c>
      <c r="B362" t="s">
        <v>533</v>
      </c>
    </row>
    <row r="363" spans="1:2">
      <c r="A363">
        <v>363</v>
      </c>
      <c r="B363" t="s">
        <v>534</v>
      </c>
    </row>
    <row r="364" spans="1:2">
      <c r="A364">
        <v>364</v>
      </c>
      <c r="B364" t="s">
        <v>535</v>
      </c>
    </row>
    <row r="365" spans="1:2">
      <c r="A365">
        <v>365</v>
      </c>
      <c r="B365" t="s">
        <v>536</v>
      </c>
    </row>
    <row r="366" spans="1:2">
      <c r="A366">
        <v>366</v>
      </c>
      <c r="B366" t="s">
        <v>537</v>
      </c>
    </row>
    <row r="367" spans="1:2">
      <c r="A367">
        <v>367</v>
      </c>
      <c r="B367" t="s">
        <v>538</v>
      </c>
    </row>
    <row r="368" spans="1:2">
      <c r="A368">
        <v>368</v>
      </c>
      <c r="B368" t="s">
        <v>539</v>
      </c>
    </row>
    <row r="369" spans="1:2">
      <c r="A369">
        <v>369</v>
      </c>
      <c r="B369" t="s">
        <v>540</v>
      </c>
    </row>
    <row r="370" spans="1:2">
      <c r="A370">
        <v>370</v>
      </c>
      <c r="B370" t="s">
        <v>541</v>
      </c>
    </row>
    <row r="371" spans="1:2">
      <c r="A371">
        <v>371</v>
      </c>
      <c r="B371" t="s">
        <v>542</v>
      </c>
    </row>
    <row r="372" spans="1:2">
      <c r="A372">
        <v>372</v>
      </c>
      <c r="B372" t="s">
        <v>543</v>
      </c>
    </row>
    <row r="373" spans="1:2">
      <c r="A373">
        <v>373</v>
      </c>
      <c r="B373" t="s">
        <v>544</v>
      </c>
    </row>
    <row r="374" spans="1:2">
      <c r="A374">
        <v>374</v>
      </c>
      <c r="B374" t="s">
        <v>545</v>
      </c>
    </row>
    <row r="375" spans="1:2">
      <c r="A375">
        <v>375</v>
      </c>
      <c r="B375" t="s">
        <v>546</v>
      </c>
    </row>
    <row r="376" spans="1:2">
      <c r="A376">
        <v>376</v>
      </c>
      <c r="B376" t="s">
        <v>547</v>
      </c>
    </row>
    <row r="377" spans="1:2">
      <c r="A377">
        <v>377</v>
      </c>
      <c r="B377" t="s">
        <v>548</v>
      </c>
    </row>
    <row r="378" spans="1:2">
      <c r="A378">
        <v>378</v>
      </c>
      <c r="B378" t="s">
        <v>549</v>
      </c>
    </row>
    <row r="379" spans="1:2">
      <c r="A379">
        <v>379</v>
      </c>
      <c r="B379" t="s">
        <v>550</v>
      </c>
    </row>
    <row r="380" spans="1:2">
      <c r="A380">
        <v>380</v>
      </c>
      <c r="B380" t="s">
        <v>551</v>
      </c>
    </row>
    <row r="381" spans="1:2">
      <c r="A381">
        <v>381</v>
      </c>
      <c r="B381" t="s">
        <v>552</v>
      </c>
    </row>
    <row r="382" spans="1:2">
      <c r="A382">
        <v>382</v>
      </c>
      <c r="B382" t="s">
        <v>553</v>
      </c>
    </row>
    <row r="383" spans="1:2">
      <c r="A383">
        <v>383</v>
      </c>
      <c r="B383" t="s">
        <v>554</v>
      </c>
    </row>
    <row r="384" spans="1:2">
      <c r="A384">
        <v>384</v>
      </c>
      <c r="B384" t="s">
        <v>555</v>
      </c>
    </row>
    <row r="385" spans="1:2">
      <c r="A385">
        <v>385</v>
      </c>
      <c r="B385" t="s">
        <v>556</v>
      </c>
    </row>
    <row r="386" spans="1:2">
      <c r="A386">
        <v>386</v>
      </c>
      <c r="B386" t="s">
        <v>557</v>
      </c>
    </row>
    <row r="387" spans="1:2">
      <c r="A387">
        <v>387</v>
      </c>
      <c r="B387" t="s">
        <v>558</v>
      </c>
    </row>
    <row r="388" spans="1:2">
      <c r="A388">
        <v>388</v>
      </c>
      <c r="B388" t="s">
        <v>559</v>
      </c>
    </row>
    <row r="389" spans="1:2">
      <c r="A389">
        <v>389</v>
      </c>
      <c r="B389" t="s">
        <v>560</v>
      </c>
    </row>
    <row r="390" spans="1:2">
      <c r="A390">
        <v>390</v>
      </c>
      <c r="B390" t="s">
        <v>561</v>
      </c>
    </row>
    <row r="391" spans="1:2">
      <c r="A391">
        <v>391</v>
      </c>
      <c r="B391" t="s">
        <v>562</v>
      </c>
    </row>
    <row r="392" spans="1:2">
      <c r="A392">
        <v>392</v>
      </c>
      <c r="B392" t="s">
        <v>563</v>
      </c>
    </row>
    <row r="393" spans="1:2">
      <c r="A393">
        <v>393</v>
      </c>
      <c r="B393" t="s">
        <v>564</v>
      </c>
    </row>
    <row r="394" spans="1:2">
      <c r="A394">
        <v>394</v>
      </c>
      <c r="B394" t="s">
        <v>565</v>
      </c>
    </row>
    <row r="395" spans="1:2">
      <c r="A395">
        <v>395</v>
      </c>
      <c r="B395" t="s">
        <v>566</v>
      </c>
    </row>
    <row r="396" spans="1:2">
      <c r="A396">
        <v>396</v>
      </c>
      <c r="B396" t="s">
        <v>567</v>
      </c>
    </row>
    <row r="397" spans="1:2">
      <c r="A397">
        <v>397</v>
      </c>
      <c r="B397" t="s">
        <v>568</v>
      </c>
    </row>
    <row r="398" spans="1:2">
      <c r="A398">
        <v>398</v>
      </c>
      <c r="B398" t="s">
        <v>569</v>
      </c>
    </row>
    <row r="399" spans="1:2">
      <c r="A399">
        <v>399</v>
      </c>
      <c r="B399" t="s">
        <v>570</v>
      </c>
    </row>
    <row r="400" spans="1:2">
      <c r="A400">
        <v>400</v>
      </c>
      <c r="B400" t="s">
        <v>571</v>
      </c>
    </row>
    <row r="401" spans="1:2">
      <c r="A401">
        <v>401</v>
      </c>
      <c r="B401" t="s">
        <v>572</v>
      </c>
    </row>
    <row r="402" spans="1:2">
      <c r="A402">
        <v>402</v>
      </c>
      <c r="B402" t="s">
        <v>573</v>
      </c>
    </row>
    <row r="403" spans="1:2">
      <c r="A403">
        <v>403</v>
      </c>
      <c r="B403" t="s">
        <v>574</v>
      </c>
    </row>
    <row r="404" spans="1:2">
      <c r="A404">
        <v>404</v>
      </c>
      <c r="B404" t="s">
        <v>575</v>
      </c>
    </row>
    <row r="405" spans="1:2">
      <c r="A405">
        <v>405</v>
      </c>
      <c r="B405" t="s">
        <v>576</v>
      </c>
    </row>
    <row r="406" spans="1:2">
      <c r="A406">
        <v>406</v>
      </c>
      <c r="B406" t="s">
        <v>577</v>
      </c>
    </row>
    <row r="407" spans="1:2">
      <c r="A407">
        <v>407</v>
      </c>
      <c r="B407" t="s">
        <v>578</v>
      </c>
    </row>
    <row r="408" spans="1:2">
      <c r="A408">
        <v>408</v>
      </c>
      <c r="B408" t="s">
        <v>579</v>
      </c>
    </row>
    <row r="409" spans="1:2">
      <c r="A409">
        <v>409</v>
      </c>
      <c r="B409" t="s">
        <v>580</v>
      </c>
    </row>
    <row r="410" spans="1:2">
      <c r="A410">
        <v>410</v>
      </c>
      <c r="B410" t="s">
        <v>581</v>
      </c>
    </row>
    <row r="411" spans="1:2">
      <c r="A411">
        <v>411</v>
      </c>
      <c r="B411" t="s">
        <v>582</v>
      </c>
    </row>
    <row r="412" spans="1:2">
      <c r="A412">
        <v>412</v>
      </c>
      <c r="B412" t="s">
        <v>583</v>
      </c>
    </row>
    <row r="413" spans="1:2">
      <c r="A413">
        <v>413</v>
      </c>
      <c r="B413" t="s">
        <v>584</v>
      </c>
    </row>
    <row r="414" spans="1:2">
      <c r="A414">
        <v>414</v>
      </c>
      <c r="B414" t="s">
        <v>585</v>
      </c>
    </row>
    <row r="415" spans="1:2">
      <c r="A415">
        <v>415</v>
      </c>
      <c r="B415" t="s">
        <v>586</v>
      </c>
    </row>
    <row r="416" spans="1:2">
      <c r="A416">
        <v>416</v>
      </c>
      <c r="B416" t="s">
        <v>587</v>
      </c>
    </row>
    <row r="417" spans="1:2">
      <c r="A417">
        <v>417</v>
      </c>
      <c r="B417" t="s">
        <v>588</v>
      </c>
    </row>
    <row r="418" spans="1:2">
      <c r="A418">
        <v>418</v>
      </c>
      <c r="B418" t="s">
        <v>589</v>
      </c>
    </row>
    <row r="419" spans="1:2">
      <c r="A419">
        <v>419</v>
      </c>
      <c r="B419" t="s">
        <v>590</v>
      </c>
    </row>
    <row r="420" spans="1:2">
      <c r="A420">
        <v>420</v>
      </c>
      <c r="B420" t="s">
        <v>591</v>
      </c>
    </row>
    <row r="421" spans="1:2">
      <c r="A421">
        <v>421</v>
      </c>
      <c r="B421" t="s">
        <v>592</v>
      </c>
    </row>
    <row r="422" spans="1:2">
      <c r="A422">
        <v>422</v>
      </c>
      <c r="B422" t="s">
        <v>593</v>
      </c>
    </row>
    <row r="423" spans="1:2">
      <c r="A423">
        <v>423</v>
      </c>
      <c r="B423" t="s">
        <v>594</v>
      </c>
    </row>
    <row r="424" spans="1:2">
      <c r="A424">
        <v>424</v>
      </c>
      <c r="B424" t="s">
        <v>595</v>
      </c>
    </row>
    <row r="425" spans="1:2">
      <c r="A425">
        <v>425</v>
      </c>
      <c r="B425" t="s">
        <v>596</v>
      </c>
    </row>
    <row r="426" spans="1:2">
      <c r="A426">
        <v>426</v>
      </c>
      <c r="B426" t="s">
        <v>597</v>
      </c>
    </row>
    <row r="427" spans="1:2">
      <c r="A427">
        <v>427</v>
      </c>
      <c r="B427" t="s">
        <v>598</v>
      </c>
    </row>
    <row r="428" spans="1:2">
      <c r="A428">
        <v>428</v>
      </c>
      <c r="B428" t="s">
        <v>599</v>
      </c>
    </row>
    <row r="429" spans="1:2">
      <c r="A429">
        <v>429</v>
      </c>
      <c r="B429" t="s">
        <v>600</v>
      </c>
    </row>
    <row r="430" spans="1:2">
      <c r="A430">
        <v>430</v>
      </c>
      <c r="B430" t="s">
        <v>601</v>
      </c>
    </row>
    <row r="431" spans="1:2">
      <c r="A431">
        <v>431</v>
      </c>
      <c r="B431" t="s">
        <v>602</v>
      </c>
    </row>
    <row r="432" spans="1:2">
      <c r="A432">
        <v>432</v>
      </c>
      <c r="B432" t="s">
        <v>603</v>
      </c>
    </row>
    <row r="433" spans="1:2">
      <c r="A433">
        <v>433</v>
      </c>
      <c r="B433" t="s">
        <v>604</v>
      </c>
    </row>
    <row r="434" spans="1:2">
      <c r="A434">
        <v>434</v>
      </c>
      <c r="B434" t="s">
        <v>605</v>
      </c>
    </row>
    <row r="435" spans="1:2">
      <c r="A435">
        <v>435</v>
      </c>
      <c r="B435" t="s">
        <v>606</v>
      </c>
    </row>
    <row r="436" spans="1:2">
      <c r="A436">
        <v>436</v>
      </c>
      <c r="B436" t="s">
        <v>607</v>
      </c>
    </row>
    <row r="437" spans="1:2">
      <c r="A437">
        <v>437</v>
      </c>
      <c r="B437" t="s">
        <v>608</v>
      </c>
    </row>
    <row r="438" spans="1:2">
      <c r="A438">
        <v>438</v>
      </c>
      <c r="B438" t="s">
        <v>609</v>
      </c>
    </row>
    <row r="439" spans="1:2">
      <c r="A439">
        <v>439</v>
      </c>
      <c r="B439" t="s">
        <v>610</v>
      </c>
    </row>
    <row r="440" spans="1:2">
      <c r="A440">
        <v>440</v>
      </c>
      <c r="B440" t="s">
        <v>611</v>
      </c>
    </row>
    <row r="441" spans="1:2">
      <c r="A441">
        <v>441</v>
      </c>
      <c r="B441" t="s">
        <v>612</v>
      </c>
    </row>
    <row r="442" spans="1:2">
      <c r="A442">
        <v>442</v>
      </c>
      <c r="B442" t="s">
        <v>613</v>
      </c>
    </row>
    <row r="443" spans="1:2">
      <c r="A443">
        <v>443</v>
      </c>
      <c r="B443" t="s">
        <v>614</v>
      </c>
    </row>
    <row r="444" spans="1:2">
      <c r="A444">
        <v>444</v>
      </c>
      <c r="B444" t="s">
        <v>615</v>
      </c>
    </row>
    <row r="445" spans="1:2">
      <c r="A445">
        <v>445</v>
      </c>
      <c r="B445" t="s">
        <v>616</v>
      </c>
    </row>
    <row r="446" spans="1:2">
      <c r="A446">
        <v>446</v>
      </c>
      <c r="B446" t="s">
        <v>617</v>
      </c>
    </row>
    <row r="447" spans="1:2">
      <c r="A447">
        <v>447</v>
      </c>
      <c r="B447" t="s">
        <v>618</v>
      </c>
    </row>
    <row r="448" spans="1:2">
      <c r="A448">
        <v>448</v>
      </c>
      <c r="B448" t="s">
        <v>619</v>
      </c>
    </row>
    <row r="449" spans="1:2">
      <c r="A449">
        <v>449</v>
      </c>
      <c r="B449" t="s">
        <v>620</v>
      </c>
    </row>
    <row r="450" spans="1:2">
      <c r="A450">
        <v>450</v>
      </c>
      <c r="B450" t="s">
        <v>621</v>
      </c>
    </row>
    <row r="451" spans="1:2">
      <c r="A451">
        <v>451</v>
      </c>
      <c r="B451" t="s">
        <v>622</v>
      </c>
    </row>
    <row r="452" spans="1:2">
      <c r="A452">
        <v>452</v>
      </c>
      <c r="B452" t="s">
        <v>623</v>
      </c>
    </row>
    <row r="453" spans="1:2">
      <c r="A453">
        <v>453</v>
      </c>
      <c r="B453" t="s">
        <v>624</v>
      </c>
    </row>
    <row r="454" spans="1:2">
      <c r="A454">
        <v>454</v>
      </c>
      <c r="B454" t="s">
        <v>625</v>
      </c>
    </row>
    <row r="455" spans="1:2">
      <c r="A455">
        <v>455</v>
      </c>
      <c r="B455" t="s">
        <v>626</v>
      </c>
    </row>
    <row r="456" spans="1:2">
      <c r="A456">
        <v>456</v>
      </c>
      <c r="B456" t="s">
        <v>627</v>
      </c>
    </row>
    <row r="457" spans="1:2">
      <c r="A457">
        <v>457</v>
      </c>
      <c r="B457" t="s">
        <v>628</v>
      </c>
    </row>
    <row r="458" spans="1:2">
      <c r="A458">
        <v>458</v>
      </c>
      <c r="B458" t="s">
        <v>629</v>
      </c>
    </row>
    <row r="459" spans="1:2">
      <c r="A459">
        <v>459</v>
      </c>
      <c r="B459" t="s">
        <v>630</v>
      </c>
    </row>
    <row r="460" spans="1:2">
      <c r="A460">
        <v>460</v>
      </c>
      <c r="B460" t="s">
        <v>631</v>
      </c>
    </row>
    <row r="461" spans="1:2">
      <c r="A461">
        <v>461</v>
      </c>
      <c r="B461" t="s">
        <v>632</v>
      </c>
    </row>
    <row r="462" spans="1:2">
      <c r="A462">
        <v>462</v>
      </c>
      <c r="B462" t="s">
        <v>633</v>
      </c>
    </row>
    <row r="463" spans="1:2">
      <c r="A463">
        <v>463</v>
      </c>
      <c r="B463" t="s">
        <v>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План закупок (АО,ГП и т.д.)</vt:lpstr>
      <vt:lpstr>Лист4</vt:lpstr>
      <vt:lpstr>Лист2</vt:lpstr>
      <vt:lpstr>Лист3</vt:lpstr>
      <vt:lpstr>Ед</vt:lpstr>
      <vt:lpstr>Единицы</vt:lpstr>
      <vt:lpstr>Источ</vt:lpstr>
      <vt:lpstr>Источник</vt:lpstr>
      <vt:lpstr>Метод</vt:lpstr>
      <vt:lpstr>Период</vt:lpstr>
      <vt:lpstr>Статьи</vt:lpstr>
      <vt:lpstr>Тип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Kahn</dc:creator>
  <cp:lastModifiedBy>user</cp:lastModifiedBy>
  <cp:lastPrinted>2014-12-10T10:12:34Z</cp:lastPrinted>
  <dcterms:created xsi:type="dcterms:W3CDTF">2014-12-09T11:10:18Z</dcterms:created>
  <dcterms:modified xsi:type="dcterms:W3CDTF">2015-04-23T02:58:59Z</dcterms:modified>
</cp:coreProperties>
</file>